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13_ncr:1_{C3F5EF8B-14D9-4C62-9161-B799250E52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.3.2" sheetId="2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" l="1"/>
  <c r="J17" i="4"/>
  <c r="F24" i="4"/>
  <c r="D71" i="4"/>
</calcChain>
</file>

<file path=xl/sharedStrings.xml><?xml version="1.0" encoding="utf-8"?>
<sst xmlns="http://schemas.openxmlformats.org/spreadsheetml/2006/main" count="489" uniqueCount="290">
  <si>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</si>
  <si>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</si>
  <si>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</si>
  <si>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</si>
  <si>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</t>
  </si>
  <si>
    <t>Sr. No.</t>
  </si>
  <si>
    <t>Maratha Vidya Prasarak Samaj's GMD Arts, BW Commerce &amp; Science College, Sinnar</t>
  </si>
  <si>
    <t>27 Dec.2017</t>
  </si>
  <si>
    <t>State Level Seminar, BCUD, SPPU Pune</t>
  </si>
  <si>
    <t>MVPs, SVKT Arts, Commerce and Sci. College Deolali camp Nashik</t>
  </si>
  <si>
    <t xml:space="preserve">SWO and NSS Central Audit Workshop,SPPU Pune And SP College Pune </t>
  </si>
  <si>
    <t>SP College Pune</t>
  </si>
  <si>
    <t>National Conference on GST and Indian Economy OIP SPPU Pune</t>
  </si>
  <si>
    <t>MVP,SSSM Arts Comm And Sci College Saykheda</t>
  </si>
  <si>
    <t>5 &amp; 6 Jan.2018</t>
  </si>
  <si>
    <t xml:space="preserve">National Conference on Effect of GST on Indian Economy  </t>
  </si>
  <si>
    <t>KGDM Arts Comm and Sci College Niphad</t>
  </si>
  <si>
    <t>16 &amp; 17 Jan.2018</t>
  </si>
  <si>
    <t>National Level Seminar On Goods and Service tax</t>
  </si>
  <si>
    <t>29 &amp; 30 Dec.2017</t>
  </si>
  <si>
    <t>KSKW Arts Comm and sci College CIDCO Nashik</t>
  </si>
  <si>
    <t>22 &amp; 23 dec.2017</t>
  </si>
  <si>
    <t>National Seminar on Recent trends and Emerging Issues in Business management and Taxation</t>
  </si>
  <si>
    <t>State Level Seminar, BCUD, SPPU Pune on Indian Economy</t>
  </si>
  <si>
    <t>MVP, Arts Comm and Sci College Dindori</t>
  </si>
  <si>
    <t>State Level Seminar, BCUD, SPPU Pune on GST</t>
  </si>
  <si>
    <t>2 &amp; 3 Feb.2018</t>
  </si>
  <si>
    <t>Arts and Commerce College Makhamalabad,Nashik</t>
  </si>
  <si>
    <t>Arts Commerce and Sci. college Trambakeshwar nashik</t>
  </si>
  <si>
    <t>State Level Seminar, BCUD, SPPU Pune on GST and Indian Economy</t>
  </si>
  <si>
    <t>Arts And Commerce College Soygaon Malegaon Nashik</t>
  </si>
  <si>
    <t xml:space="preserve">State Level Seminar, BCUD, SPPU Pune onImpact of GST and Priority Sector of Indian Economy </t>
  </si>
  <si>
    <t>11 jan.2018</t>
  </si>
  <si>
    <t>Marathwada Mitr Mandal College of Commerce Pune</t>
  </si>
  <si>
    <t>Workshop on Case Studies as an effective pedagogy on teaching learning activity</t>
  </si>
  <si>
    <t>International onference, BCUD, SPPU Pune on Recent trends in Economic,comm. And management</t>
  </si>
  <si>
    <t xml:space="preserve">SMBST College of Arts,Comm.&amp; Sci.College Sangamner </t>
  </si>
  <si>
    <t>1 &amp; 2 Feb.2018</t>
  </si>
  <si>
    <t>SSSm Arts Comm and Sci College Saykheda</t>
  </si>
  <si>
    <t>Kadam Sanjay Nivrutti</t>
  </si>
  <si>
    <t>State Level Seminar on KOHA Integrated Library System</t>
  </si>
  <si>
    <t>BYK College nashik</t>
  </si>
  <si>
    <t>24 &amp; 25 march 2018</t>
  </si>
  <si>
    <t>National Conference SPPU Pune on Current trends in Sport Psychology</t>
  </si>
  <si>
    <t>LVH College Nashik</t>
  </si>
  <si>
    <t>6 &amp; 7 Feb.2018</t>
  </si>
  <si>
    <t>State Level Seminar, BCUD, SPPU Pune Role of physical Education for human wel being</t>
  </si>
  <si>
    <t>Arts Comm and Sci. College karanjali Tal.Peth</t>
  </si>
  <si>
    <t>28 &amp; 29 jan.2018</t>
  </si>
  <si>
    <t>Arts and Comm College Satpur Nashik</t>
  </si>
  <si>
    <t>State Level Seminar, BCUD, SPPU Pune Role of Psychology in Sport</t>
  </si>
  <si>
    <t>KTHM College Nashik</t>
  </si>
  <si>
    <t>29-30Dec.2017</t>
  </si>
  <si>
    <t xml:space="preserve">State Level Seminar, BCUD, SPPU,Role of Mathamatical management in Teaching Learning Research </t>
  </si>
  <si>
    <t>National Level Seminar  BCUD, SPPU on Histroy in Literature &amp; Literature in History</t>
  </si>
  <si>
    <t>Arts Commerce and Sci College Dindori</t>
  </si>
  <si>
    <t>10 &amp; 11 jan 2018</t>
  </si>
  <si>
    <t>State Level Seminar SPPU Pune On Electronic Media</t>
  </si>
  <si>
    <t>15 &amp; 16 Dec.2017</t>
  </si>
  <si>
    <t>National level Seminar BCUD SPPU Pune On Recent Innovation in Chemical</t>
  </si>
  <si>
    <t>Annasaheb Awate Arts Comm And Sci College Manchar Tal.Ambegaon Pune</t>
  </si>
  <si>
    <t>30 31 Jan 18</t>
  </si>
  <si>
    <t xml:space="preserve">State Level Seminar  SPPU Pune, on Conservation of environment by waste management </t>
  </si>
  <si>
    <t>SVKT Arts Comm and Sci College Deolali Nshik</t>
  </si>
  <si>
    <t>28 29 Dec.2017</t>
  </si>
  <si>
    <t>International onference, BCUD, SPPU Pune on Recent trends in life Science</t>
  </si>
  <si>
    <t xml:space="preserve">New Arts Sci Commerce College parner </t>
  </si>
  <si>
    <t>29 30 Dec.2017</t>
  </si>
  <si>
    <t xml:space="preserve">National Conference BCUD, SPPU Pune on Advances in Life Science </t>
  </si>
  <si>
    <t>Arts Comm and Sci College Neminagar Chandwad Nashik</t>
  </si>
  <si>
    <t>19 20 Jan 2018</t>
  </si>
  <si>
    <t>State Level Seminar BCUD SPPU Pune on Chemistry in Drug Discovery</t>
  </si>
  <si>
    <t>Arts Comm and Sci College Ozar Mig</t>
  </si>
  <si>
    <t>National level Seminar BCUD SPPU Pune On Translation Studies</t>
  </si>
  <si>
    <t>KAANMS Ats Comm and Sci College Satana</t>
  </si>
  <si>
    <t>National level Seminar BCUD SPPU Pune on Maratha Samaj:Sahity,sanskurti</t>
  </si>
  <si>
    <t xml:space="preserve">KKW Arts Comm and Sci College Pimpalgaon Tal.Niphad </t>
  </si>
  <si>
    <t>24 25 jan 2018</t>
  </si>
  <si>
    <t xml:space="preserve">Arts and Comm college Khedgaon </t>
  </si>
  <si>
    <t>State Level Seminar BCUD SPPU Pune on Impact of Social Media on Literature</t>
  </si>
  <si>
    <t>8 9 Jan 2018</t>
  </si>
  <si>
    <t>State Level Seminar BCUD SPPU Pune onElectronic Media : Language and Literature</t>
  </si>
  <si>
    <t>15 16 Dec.2017</t>
  </si>
  <si>
    <t>KRT Arts and Comm College vani Tal.Dindori</t>
  </si>
  <si>
    <t>6 feb.2018</t>
  </si>
  <si>
    <t>International Conference on Advances in Functional material</t>
  </si>
  <si>
    <t>12 13 Jan 2018</t>
  </si>
  <si>
    <t>KVN Naik Arts Comm and Sci College Nasik</t>
  </si>
  <si>
    <t>9 10 Feb 2018</t>
  </si>
  <si>
    <t>International Conference North maharashtra University &amp; YCMOU Nashik on Politics on tribal Community</t>
  </si>
  <si>
    <t>Arts Comm and Sci College navapur Dist.nandurbar</t>
  </si>
  <si>
    <t>5 6 Jan 2018</t>
  </si>
  <si>
    <t>Prin.Dr.Sonkhaskar J D</t>
  </si>
  <si>
    <t>Arts Comm College taharabad</t>
  </si>
  <si>
    <t>5 Dec.2017</t>
  </si>
  <si>
    <t xml:space="preserve">KJ Somaya Arts Command Sci College Kopergoan </t>
  </si>
  <si>
    <t>Arts and Comm College Makhamalabad</t>
  </si>
  <si>
    <t>2 3  feb 2018</t>
  </si>
  <si>
    <t>National level Seminar BCUD SPPU Pune on Effect of GST and Indian Economy</t>
  </si>
  <si>
    <t>16 17 Jan 2018</t>
  </si>
  <si>
    <t>National level Seminar BCUD SPPU Pune on Goods  and Service Tax</t>
  </si>
  <si>
    <t xml:space="preserve">Arts and Comm College Soygaon </t>
  </si>
  <si>
    <t>HPt Arts Byk Comm and Sci College Nashik</t>
  </si>
  <si>
    <t>National Confernce North maharashtra university  on Recent Trends In Humanities</t>
  </si>
  <si>
    <t>Pankaj Kala Mahavidyaly chopda</t>
  </si>
  <si>
    <t>International Conference BCUD SPPU Pune on Appliction of ICT in Acadmic Libraries</t>
  </si>
  <si>
    <t>24 25 March 2018</t>
  </si>
  <si>
    <t>Natinal Level Seminar SPPU Pune on Translation Studies</t>
  </si>
  <si>
    <t>International Conference Career Spiri Educational LLP Santacruz Mumbai on Confronting New Times</t>
  </si>
  <si>
    <t xml:space="preserve">Career Spiri Educational LLP Santacruz Mumbai </t>
  </si>
  <si>
    <t>Total</t>
  </si>
  <si>
    <t>2017-18</t>
  </si>
  <si>
    <t>2018-19</t>
  </si>
  <si>
    <t xml:space="preserve">State LevelSeminar on University and College organizational structure </t>
  </si>
  <si>
    <t>Neminath Jain College, Chandwad</t>
  </si>
  <si>
    <t>CMCS College, Nashik</t>
  </si>
  <si>
    <t>National Conference on Computer Applications</t>
  </si>
  <si>
    <t>KSKSW College, Cido Nashik</t>
  </si>
  <si>
    <t>Mr. A. N. Karanjikar</t>
  </si>
  <si>
    <t xml:space="preserve">National Conference on Global Opportunities in Chemical Sciences </t>
  </si>
  <si>
    <t>KKHA College, Chandwad</t>
  </si>
  <si>
    <t>Ahmednagar College, Ahmednagar</t>
  </si>
  <si>
    <t>Mr. S.B. Kardak</t>
  </si>
  <si>
    <t>National Seminar on Effect of Demonetization on Indian Economy</t>
  </si>
  <si>
    <t>KGDM College, Niphad</t>
  </si>
  <si>
    <t>Mr. S.P. Kamankar</t>
  </si>
  <si>
    <t>National Seminar onEffect of Demonetization on Indian Economy</t>
  </si>
  <si>
    <t>Smt. S.K. Gaikwad</t>
  </si>
  <si>
    <t>Mr. N.G. Chaudhari</t>
  </si>
  <si>
    <t xml:space="preserve">National Conference on Research Methodology in Commerce </t>
  </si>
  <si>
    <t>KPG College, Igatpuri</t>
  </si>
  <si>
    <t>Mr. H.A. Dabhane</t>
  </si>
  <si>
    <t xml:space="preserve">National Conference on Modern Trends in Green Chemestry </t>
  </si>
  <si>
    <t>VN Naik College, Nashik</t>
  </si>
  <si>
    <t>Mr. S.K. Dalvi</t>
  </si>
  <si>
    <t xml:space="preserve">International Conference on The Role of technology in sustainable development </t>
  </si>
  <si>
    <t>ASC College, Wagholi, Pune</t>
  </si>
  <si>
    <t>Prin. Dr. D.B. Shinde</t>
  </si>
  <si>
    <t>State Level Conference at Solapur University</t>
  </si>
  <si>
    <t>KBP College, Pandharpur</t>
  </si>
  <si>
    <t>Mr. K.A. Hugade</t>
  </si>
  <si>
    <t>International Conference on Challenges in Human Geography</t>
  </si>
  <si>
    <t>SPDM Arts, SBB and SHD Commerce and SMA Science Colleg, Shirpur , Dhule</t>
  </si>
  <si>
    <t>Mr. N.R. Kakad</t>
  </si>
  <si>
    <t>University Level Seminar on Role of Yoga</t>
  </si>
  <si>
    <t>KRT College, Vani</t>
  </si>
  <si>
    <t>Dr. S.B. Ahire</t>
  </si>
  <si>
    <t>University Level Workshop on Publication Ethics</t>
  </si>
  <si>
    <t>SPPU, Pune</t>
  </si>
  <si>
    <t>Dr. S. H. Jadhav</t>
  </si>
  <si>
    <t>National Conference on Literature and Translation</t>
  </si>
  <si>
    <t>ASC College, Manmad</t>
  </si>
  <si>
    <t>International Conference on Literature : Culture</t>
  </si>
  <si>
    <t>KTHM College, Nashik</t>
  </si>
  <si>
    <t xml:space="preserve">National Conference on 'Sahittik Mahatma Jyotiram Phule'  </t>
  </si>
  <si>
    <t>State Level Conference on Renwable Energy</t>
  </si>
  <si>
    <t>ASC College, Ozhar Mig</t>
  </si>
  <si>
    <t>Mr. Dnyaneshwar Sanap</t>
  </si>
  <si>
    <t>National Conference on Modern Trend In Green Chemistry</t>
  </si>
  <si>
    <t>Ku. Sonali Jadhav</t>
  </si>
  <si>
    <t>Ku. Puja Bagul</t>
  </si>
  <si>
    <t>Total Amount</t>
  </si>
  <si>
    <t>2019-20</t>
  </si>
  <si>
    <t>Mr.Gandhake Gokul Laxman</t>
  </si>
  <si>
    <t>Workshop on  Maxima Software and Discussion On FYBsc /FYBsc(C.S) Syllabus</t>
  </si>
  <si>
    <t>HPT Arts and RYK Science College Nashik</t>
  </si>
  <si>
    <t>Mr. L. S. Kandalkar</t>
  </si>
  <si>
    <t>34 th Semainar at SPPU, Pune</t>
  </si>
  <si>
    <t>Savitribai Phule Pune University, Pune</t>
  </si>
  <si>
    <t xml:space="preserve">Mr. V. C. Badvar </t>
  </si>
  <si>
    <t>One day workshop on 'On New Revised Syllabus of English: First Year UG and PG Courses</t>
  </si>
  <si>
    <t>Baburaoji Gholap College, Pune</t>
  </si>
  <si>
    <t>State Level worksgop on Recient trands in Inernet of thigs</t>
  </si>
  <si>
    <t xml:space="preserve">National Seminar on Teaching Learning and Capacity Building Program </t>
  </si>
  <si>
    <t>Dadasaheb Bidkar College, Peth</t>
  </si>
  <si>
    <t>National Seminar on Contemporary issues in Political Science</t>
  </si>
  <si>
    <t>Shivaji University Kolhapur</t>
  </si>
  <si>
    <t>National Conference on THIRD GENDER</t>
  </si>
  <si>
    <t>S.K.V. COLLEGE, CIDCO, NASHIK</t>
  </si>
  <si>
    <t>State Level  Seminar on Equality and Mahatma Phule</t>
  </si>
  <si>
    <t>K.B.H. college, Nimgaon</t>
  </si>
  <si>
    <t>National Conference on Folk Litrature</t>
  </si>
  <si>
    <t>International Conference on Resource Management  for Inclusive Development</t>
  </si>
  <si>
    <t>Akole Education Society's Agasti Arts, Commerce &amp; Dadasaheb Rupawate Science College, Akole, Dist. Ahemadnagar</t>
  </si>
  <si>
    <t>National Conference on mathematics and Applications</t>
  </si>
  <si>
    <t>PSGVP Mandal's Art's, Science and Commerce College,Shahada.Dist.-Nandurbar(M.S)</t>
  </si>
  <si>
    <t>Sangavi, Pune</t>
  </si>
  <si>
    <t>National symposium on UNIVERSAL HEALTH COVERAGE DAY ADOVOCACY, ANATIONAL SYMPOSIUM,  -NEW YORK  UAS, Unicef sponserd</t>
  </si>
  <si>
    <t>INDAIN INSTITUTE OF EDUCATIN, PUNE</t>
  </si>
  <si>
    <t>Smt. Bhangre Jayshree Janak</t>
  </si>
  <si>
    <t>Workshop on "Implementation of Choice Based Credit System Syllabus of Electronics for F.Y.B.Sc. (Computer Science)"</t>
  </si>
  <si>
    <t>Sinhgad College of Science, Pune</t>
  </si>
  <si>
    <t>National Seminar on Agricultural transformation and ruraldevelopment in india</t>
  </si>
  <si>
    <t xml:space="preserve">K. R. T. College, Vani </t>
  </si>
  <si>
    <t>2020-21</t>
  </si>
  <si>
    <t>2021-22</t>
  </si>
  <si>
    <t>Recent trends in social science</t>
  </si>
  <si>
    <t xml:space="preserve">KANKAVLI COLLEGE , KANKAVLI </t>
  </si>
  <si>
    <t>KANKAVLI COLLEGE KANKAVLI</t>
  </si>
  <si>
    <t>KANAKAVLI COLLEGE KANKAVLI</t>
  </si>
  <si>
    <t>KANAKAVLI COLLEGE  KANKAVLI</t>
  </si>
  <si>
    <t xml:space="preserve">physical and human dimension of environment climate and sustainable devlopment </t>
  </si>
  <si>
    <t xml:space="preserve">Dr. GHALI COLLEGE GADHINGLAJ </t>
  </si>
  <si>
    <t xml:space="preserve">TRENDS CHALLENGES AND ISSUE, IN THE SCIENCE, SOCIAL SCIENCE AND </t>
  </si>
  <si>
    <t xml:space="preserve">BHARATI VIDYAPEETHS Dr. PATHANGRAO KADAM MAHAVIDYALAYA SANGALI </t>
  </si>
  <si>
    <t xml:space="preserve">SUSTAINABLE DEVELOPMENT IN SCIENCE ,SOCIAL SCIENCE AND LANGUAGES </t>
  </si>
  <si>
    <t>Dr. GHALI COLLEGE GADHINGLAJ (SHIVAJI UNIVERSITY KOLHAPUR)</t>
  </si>
  <si>
    <t>TRENDS CHALLENGES AND ISSUE, IN THE SCIENCE, SOCIAL SCIENCE AND LANGUAGES FOR SOCIAL WELFARE</t>
  </si>
  <si>
    <t>KANKAVAI COLLEGE, KANKAVALI</t>
  </si>
  <si>
    <t xml:space="preserve">Total amount </t>
  </si>
  <si>
    <t>Amount of support (in INR)</t>
  </si>
  <si>
    <t>Miss.G.B.SHAHANE</t>
  </si>
  <si>
    <t>Dr. Kategaonkar Amol H</t>
  </si>
  <si>
    <t>Mr. Khairnar C.D.</t>
  </si>
  <si>
    <t xml:space="preserve">Mr. Chaudhari Nitin </t>
  </si>
  <si>
    <t>Mr.  Chaudhari Nitin</t>
  </si>
  <si>
    <t>Mr. Aware S K</t>
  </si>
  <si>
    <t xml:space="preserve">Mr.kamankar Sachin </t>
  </si>
  <si>
    <t>Mr.Kardak S.B.</t>
  </si>
  <si>
    <t xml:space="preserve">Miss. Jagtap R R </t>
  </si>
  <si>
    <t xml:space="preserve">Mrs. Mogal V. P. </t>
  </si>
  <si>
    <t>Mr. Chaudhari N. G.</t>
  </si>
  <si>
    <t>Dr. Mrs. Sonavane A. D</t>
  </si>
  <si>
    <t xml:space="preserve">Mr. Bharskar Y. L </t>
  </si>
  <si>
    <t xml:space="preserve">Dr. Dalavi Santosh </t>
  </si>
  <si>
    <t xml:space="preserve">Dr. Pagar S N </t>
  </si>
  <si>
    <t xml:space="preserve">Mr. Kakad N.R.  </t>
  </si>
  <si>
    <t>Mr. Gandhake G. L</t>
  </si>
  <si>
    <t>Mrs. Gholap S. S.</t>
  </si>
  <si>
    <t>Mr. Waje D. N.</t>
  </si>
  <si>
    <t>Mrs. Yadav P. K.</t>
  </si>
  <si>
    <t xml:space="preserve">Dr. Thakare Milind </t>
  </si>
  <si>
    <t>Mr. Jopale M.K.</t>
  </si>
  <si>
    <t xml:space="preserve">Mrs. Bhamare M R </t>
  </si>
  <si>
    <t xml:space="preserve">Dr Falake D. L. </t>
  </si>
  <si>
    <t xml:space="preserve">Mrs. Jadhav Surekha H. </t>
  </si>
  <si>
    <t xml:space="preserve">Mrs.  Bagul J R </t>
  </si>
  <si>
    <t>Mr. Bhavar Ashok Dattatray</t>
  </si>
  <si>
    <t>Dr. Zate Manohar Khanderao</t>
  </si>
  <si>
    <t>Mr. Karanjekar Ajit Nitin</t>
  </si>
  <si>
    <t>Dr. Khairnar C.D.</t>
  </si>
  <si>
    <t>Mrs. Jadhav Anita A</t>
  </si>
  <si>
    <t>Mrs. Pagar Archana Ramesh</t>
  </si>
  <si>
    <t>Dr. Agawane R. D.</t>
  </si>
  <si>
    <t xml:space="preserve">Mr. Pote A A </t>
  </si>
  <si>
    <t>Mr.Shinde Pravin K</t>
  </si>
  <si>
    <t xml:space="preserve">Mr. Pawar R V </t>
  </si>
  <si>
    <t>Mr. Pawar R V</t>
  </si>
  <si>
    <t>Dr. S K Gaikwad</t>
  </si>
  <si>
    <t>Mr. Sanap D S</t>
  </si>
  <si>
    <t xml:space="preserve">Dr. Ahire Subhash B </t>
  </si>
  <si>
    <t xml:space="preserve">Dr.  Shinde Smita R </t>
  </si>
  <si>
    <t>Mrs. Suryawanshi D S</t>
  </si>
  <si>
    <t xml:space="preserve">Mr. Bhamare S R </t>
  </si>
  <si>
    <t>Mrs. R.S. Kare</t>
  </si>
  <si>
    <t>State level workshop on recent trends and developments in M.Commerce</t>
  </si>
  <si>
    <t xml:space="preserve">Mr. Watpade Rahul Ambadas </t>
  </si>
  <si>
    <t xml:space="preserve">Mr. Agwane Rajendra Dilip </t>
  </si>
  <si>
    <t xml:space="preserve">Mr. Shinde Pravin Karbhari </t>
  </si>
  <si>
    <t>Mr. Jadhav Nitin Karbhari</t>
  </si>
  <si>
    <t xml:space="preserve">Smt. Dr. Jadhav Surekha Hari </t>
  </si>
  <si>
    <t xml:space="preserve">Dr. Pathade U. A. </t>
  </si>
  <si>
    <t>Smt. More Sneha R.</t>
  </si>
  <si>
    <t>Mr. Gurule Changdeo Eknath</t>
  </si>
  <si>
    <t xml:space="preserve">Dr. Kamble Mohan </t>
  </si>
  <si>
    <t xml:space="preserve">Mr. Kardak Sunil B </t>
  </si>
  <si>
    <t xml:space="preserve">Dr.Kokate P. R. </t>
  </si>
  <si>
    <t>Dr.Kokate P. R.</t>
  </si>
  <si>
    <t xml:space="preserve">Miss. Shahane G. B. </t>
  </si>
  <si>
    <t xml:space="preserve">Mr. Sanap D.S. </t>
  </si>
  <si>
    <t>Workshop on reference managementtools and literature review</t>
  </si>
  <si>
    <t>Smt. Lahamge Namrata</t>
  </si>
  <si>
    <t>6.3.1 Teachers provided with financial support to attend conferences / workshops and towards membership fee of professional bodies during the year  2017-2022 (Note- Names highlighted with blue colour are provided with financial support. Rest have attended conferences/seminars but not claimed bills. Yearwise total amount is only of those who were provided financial support).</t>
  </si>
  <si>
    <r>
      <t xml:space="preserve">State Level Seminar BCUD SPPU Pune on </t>
    </r>
    <r>
      <rPr>
        <i/>
        <sz val="12"/>
        <color theme="1"/>
        <rFont val="Times New Roman"/>
        <family val="1"/>
      </rPr>
      <t>Samkalin Gramin Marathi kavitetil Badal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</si>
  <si>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Material Science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</si>
  <si>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Synthesize Characteization and Application of Nanomaterial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</si>
  <si>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Changing Dimension on Indian Foregin Policy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</si>
  <si>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Political and Social Movement in India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</si>
  <si>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Indias Foreing policy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</si>
  <si>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 xml:space="preserve">GST and Indian Economy 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</si>
  <si>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 xml:space="preserve">GST: Indian Tax Reform </t>
    </r>
  </si>
  <si>
    <r>
      <t xml:space="preserve">State Level Seminar BCUD SPPU Pune on Impact of </t>
    </r>
    <r>
      <rPr>
        <i/>
        <sz val="12"/>
        <color theme="1"/>
        <rFont val="Times New Roman"/>
        <family val="1"/>
      </rPr>
      <t xml:space="preserve">GST Priority Sector of Indian Economy 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</si>
  <si>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Application of Material Science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</si>
  <si>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KOHA:Integrated Library System</t>
    </r>
  </si>
  <si>
    <r>
      <t xml:space="preserve">State Level Seminar BCUD SPPU Pune on </t>
    </r>
    <r>
      <rPr>
        <i/>
        <sz val="12"/>
        <color theme="1"/>
        <rFont val="Times New Roman"/>
        <family val="1"/>
      </rPr>
      <t>Translation in Globalisation</t>
    </r>
  </si>
  <si>
    <t xml:space="preserve">Bhamare M.R. </t>
  </si>
  <si>
    <t>Recent Advances in traditional medicine, medicinal plants and phytochemistry</t>
  </si>
  <si>
    <t>Dr. A.B. Gawande</t>
  </si>
  <si>
    <r>
      <t xml:space="preserve">State Level Seminar BCUD SPPU Pune on </t>
    </r>
    <r>
      <rPr>
        <i/>
        <sz val="12"/>
        <rFont val="Times New Roman"/>
        <family val="1"/>
      </rPr>
      <t>Changing Dimension on Indian Foregin Policy</t>
    </r>
  </si>
  <si>
    <t xml:space="preserve">Arts Comm and Sci College Saykheda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</si>
</sst>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1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5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1" fillId="0" borderId="5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2" xfId="0" applyFont="1" applyBorder="1"/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5" fontId="9" fillId="0" borderId="13" xfId="0" applyNumberFormat="1" applyFont="1" applyBorder="1" applyAlignment="1">
      <alignment horizontal="center" vertical="center"/>
    </xf>
    <xf numFmtId="15" fontId="10" fillId="0" borderId="13" xfId="0" applyNumberFormat="1" applyFont="1" applyBorder="1" applyAlignment="1">
      <alignment horizontal="center" vertical="center"/>
    </xf>
    <xf numFmtId="15" fontId="10" fillId="0" borderId="14" xfId="0" applyNumberFormat="1" applyFont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15" fontId="1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5" fontId="5" fillId="0" borderId="5" xfId="0" applyNumberFormat="1" applyFont="1" applyBorder="1" applyAlignment="1">
      <alignment horizontal="center" vertical="center" wrapText="1"/>
    </xf>
    <xf numFmtId="15" fontId="5" fillId="0" borderId="3" xfId="0" applyNumberFormat="1" applyFont="1" applyBorder="1" applyAlignment="1">
      <alignment horizontal="center" vertical="center" wrapText="1"/>
    </xf>
    <xf numFmtId="15" fontId="5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tabSelected="1" workbookViewId="0">
      <selection activeCell="F131" sqref="F131:F141"/>
    </sheetView>
  </sheetViews>
  <sheetFormatPr defaultRowHeight="14.4" x14ac:dyDescent="0.3"/>
  <cols>
    <col min="1" max="1" width="10.6640625" style="1" customWidth="1"/>
    <col min="2" max="2" width="14.109375" style="1" customWidth="1"/>
    <col min="3" max="3" width="19.33203125" style="2" customWidth="1"/>
    <col min="4" max="4" width="35.88671875" customWidth="1"/>
    <col min="5" max="5" width="19.6640625" customWidth="1"/>
    <col min="6" max="6" width="27.33203125" style="1" customWidth="1"/>
  </cols>
  <sheetData>
    <row r="1" spans="1:6" ht="18" x14ac:dyDescent="0.3">
      <c r="A1" s="60" t="s">
        <v>6</v>
      </c>
      <c r="B1" s="60"/>
      <c r="C1" s="60"/>
      <c r="D1" s="60"/>
      <c r="E1" s="60"/>
      <c r="F1" s="60"/>
    </row>
    <row r="2" spans="1:6" ht="18" x14ac:dyDescent="0.3">
      <c r="A2" s="3"/>
      <c r="B2" s="3"/>
      <c r="C2" s="3"/>
      <c r="D2" s="3"/>
      <c r="E2" s="3"/>
      <c r="F2" s="3"/>
    </row>
    <row r="3" spans="1:6" ht="52.5" customHeight="1" x14ac:dyDescent="0.3">
      <c r="A3" s="58" t="s">
        <v>272</v>
      </c>
      <c r="B3" s="58"/>
      <c r="C3" s="58"/>
      <c r="D3" s="58"/>
      <c r="E3" s="58"/>
      <c r="F3" s="59"/>
    </row>
    <row r="4" spans="1:6" ht="22.8" x14ac:dyDescent="0.4">
      <c r="A4" s="8"/>
      <c r="B4" s="9"/>
      <c r="C4" s="9"/>
      <c r="D4" s="10" t="s">
        <v>111</v>
      </c>
      <c r="E4" s="9"/>
      <c r="F4" s="11"/>
    </row>
    <row r="5" spans="1:6" ht="66.75" customHeight="1" x14ac:dyDescent="0.3">
      <c r="A5" s="12" t="s">
        <v>5</v>
      </c>
      <c r="B5" s="13" t="s">
        <v>0</v>
      </c>
      <c r="C5" s="14" t="s">
        <v>1</v>
      </c>
      <c r="D5" s="15" t="s">
        <v>2</v>
      </c>
      <c r="E5" s="16" t="s">
        <v>3</v>
      </c>
      <c r="F5" s="17" t="s">
        <v>210</v>
      </c>
    </row>
    <row r="6" spans="1:6" ht="47.4" customHeight="1" thickBot="1" x14ac:dyDescent="0.35">
      <c r="A6" s="18">
        <v>1</v>
      </c>
      <c r="B6" s="19" t="s">
        <v>7</v>
      </c>
      <c r="C6" s="20" t="s">
        <v>216</v>
      </c>
      <c r="D6" s="21" t="s">
        <v>8</v>
      </c>
      <c r="E6" s="21" t="s">
        <v>9</v>
      </c>
      <c r="F6" s="22">
        <v>300</v>
      </c>
    </row>
    <row r="7" spans="1:6" ht="47.4" customHeight="1" thickBot="1" x14ac:dyDescent="0.35">
      <c r="A7" s="18">
        <v>2</v>
      </c>
      <c r="B7" s="23">
        <v>43168</v>
      </c>
      <c r="C7" s="20" t="s">
        <v>213</v>
      </c>
      <c r="D7" s="21" t="s">
        <v>10</v>
      </c>
      <c r="E7" s="21" t="s">
        <v>11</v>
      </c>
      <c r="F7" s="22">
        <v>1092</v>
      </c>
    </row>
    <row r="8" spans="1:6" ht="47.4" customHeight="1" thickBot="1" x14ac:dyDescent="0.35">
      <c r="A8" s="18">
        <v>3</v>
      </c>
      <c r="B8" s="19" t="s">
        <v>14</v>
      </c>
      <c r="C8" s="20" t="s">
        <v>214</v>
      </c>
      <c r="D8" s="21" t="s">
        <v>12</v>
      </c>
      <c r="E8" s="21" t="s">
        <v>13</v>
      </c>
      <c r="F8" s="24">
        <v>1000</v>
      </c>
    </row>
    <row r="9" spans="1:6" ht="47.4" customHeight="1" thickBot="1" x14ac:dyDescent="0.35">
      <c r="A9" s="18">
        <v>4</v>
      </c>
      <c r="B9" s="19" t="s">
        <v>17</v>
      </c>
      <c r="C9" s="20" t="s">
        <v>215</v>
      </c>
      <c r="D9" s="21" t="s">
        <v>15</v>
      </c>
      <c r="E9" s="21" t="s">
        <v>16</v>
      </c>
      <c r="F9" s="24">
        <v>600</v>
      </c>
    </row>
    <row r="10" spans="1:6" ht="47.4" customHeight="1" thickBot="1" x14ac:dyDescent="0.35">
      <c r="A10" s="18">
        <v>5</v>
      </c>
      <c r="B10" s="19" t="s">
        <v>19</v>
      </c>
      <c r="C10" s="6" t="s">
        <v>219</v>
      </c>
      <c r="D10" s="21" t="s">
        <v>18</v>
      </c>
      <c r="E10" s="21" t="s">
        <v>9</v>
      </c>
      <c r="F10" s="22">
        <v>800</v>
      </c>
    </row>
    <row r="11" spans="1:6" ht="47.4" customHeight="1" thickBot="1" x14ac:dyDescent="0.35">
      <c r="A11" s="18">
        <v>6</v>
      </c>
      <c r="B11" s="19" t="s">
        <v>14</v>
      </c>
      <c r="C11" s="20" t="s">
        <v>217</v>
      </c>
      <c r="D11" s="21" t="s">
        <v>12</v>
      </c>
      <c r="E11" s="21" t="s">
        <v>13</v>
      </c>
      <c r="F11" s="24">
        <v>1000</v>
      </c>
    </row>
    <row r="12" spans="1:6" ht="47.4" customHeight="1" thickBot="1" x14ac:dyDescent="0.35">
      <c r="A12" s="18">
        <v>7</v>
      </c>
      <c r="B12" s="19" t="s">
        <v>14</v>
      </c>
      <c r="C12" s="20" t="s">
        <v>218</v>
      </c>
      <c r="D12" s="21" t="s">
        <v>12</v>
      </c>
      <c r="E12" s="21" t="s">
        <v>13</v>
      </c>
      <c r="F12" s="24">
        <v>1000</v>
      </c>
    </row>
    <row r="13" spans="1:6" ht="47.4" customHeight="1" thickBot="1" x14ac:dyDescent="0.35">
      <c r="A13" s="18">
        <v>8</v>
      </c>
      <c r="B13" s="19" t="s">
        <v>17</v>
      </c>
      <c r="C13" s="20" t="s">
        <v>218</v>
      </c>
      <c r="D13" s="21" t="s">
        <v>15</v>
      </c>
      <c r="E13" s="21" t="s">
        <v>16</v>
      </c>
      <c r="F13" s="24">
        <v>600</v>
      </c>
    </row>
    <row r="14" spans="1:6" ht="47.4" customHeight="1" thickBot="1" x14ac:dyDescent="0.35">
      <c r="A14" s="18">
        <v>9</v>
      </c>
      <c r="B14" s="19" t="s">
        <v>21</v>
      </c>
      <c r="C14" s="20" t="s">
        <v>218</v>
      </c>
      <c r="D14" s="21" t="s">
        <v>22</v>
      </c>
      <c r="E14" s="21" t="s">
        <v>20</v>
      </c>
      <c r="F14" s="22">
        <v>500</v>
      </c>
    </row>
    <row r="15" spans="1:6" ht="47.4" customHeight="1" thickBot="1" x14ac:dyDescent="0.35">
      <c r="A15" s="18">
        <v>10</v>
      </c>
      <c r="B15" s="19" t="s">
        <v>17</v>
      </c>
      <c r="C15" s="6" t="s">
        <v>220</v>
      </c>
      <c r="D15" s="21" t="s">
        <v>15</v>
      </c>
      <c r="E15" s="21" t="s">
        <v>16</v>
      </c>
      <c r="F15" s="24">
        <v>600</v>
      </c>
    </row>
    <row r="16" spans="1:6" ht="47.4" customHeight="1" thickBot="1" x14ac:dyDescent="0.35">
      <c r="A16" s="18">
        <v>11</v>
      </c>
      <c r="B16" s="19" t="s">
        <v>21</v>
      </c>
      <c r="C16" s="6" t="s">
        <v>220</v>
      </c>
      <c r="D16" s="21" t="s">
        <v>22</v>
      </c>
      <c r="E16" s="21" t="s">
        <v>20</v>
      </c>
      <c r="F16" s="22">
        <v>500</v>
      </c>
    </row>
    <row r="17" spans="1:6" ht="47.4" customHeight="1" thickBot="1" x14ac:dyDescent="0.35">
      <c r="A17" s="18">
        <v>12</v>
      </c>
      <c r="B17" s="19" t="s">
        <v>14</v>
      </c>
      <c r="C17" s="6" t="s">
        <v>221</v>
      </c>
      <c r="D17" s="21" t="s">
        <v>23</v>
      </c>
      <c r="E17" s="21" t="s">
        <v>24</v>
      </c>
      <c r="F17" s="24">
        <v>800</v>
      </c>
    </row>
    <row r="18" spans="1:6" ht="47.4" customHeight="1" thickBot="1" x14ac:dyDescent="0.35">
      <c r="A18" s="18">
        <v>13</v>
      </c>
      <c r="B18" s="19" t="s">
        <v>26</v>
      </c>
      <c r="C18" s="20" t="s">
        <v>218</v>
      </c>
      <c r="D18" s="21" t="s">
        <v>25</v>
      </c>
      <c r="E18" s="21" t="s">
        <v>27</v>
      </c>
      <c r="F18" s="24">
        <v>400</v>
      </c>
    </row>
    <row r="19" spans="1:6" ht="47.4" customHeight="1" thickBot="1" x14ac:dyDescent="0.35">
      <c r="A19" s="18">
        <v>14</v>
      </c>
      <c r="B19" s="19" t="s">
        <v>14</v>
      </c>
      <c r="C19" s="20" t="s">
        <v>218</v>
      </c>
      <c r="D19" s="21" t="s">
        <v>29</v>
      </c>
      <c r="E19" s="21" t="s">
        <v>28</v>
      </c>
      <c r="F19" s="24">
        <v>800</v>
      </c>
    </row>
    <row r="20" spans="1:6" ht="47.4" customHeight="1" thickBot="1" x14ac:dyDescent="0.35">
      <c r="A20" s="18">
        <v>15</v>
      </c>
      <c r="B20" s="19" t="s">
        <v>32</v>
      </c>
      <c r="C20" s="20" t="s">
        <v>218</v>
      </c>
      <c r="D20" s="21" t="s">
        <v>31</v>
      </c>
      <c r="E20" s="21" t="s">
        <v>30</v>
      </c>
      <c r="F20" s="24">
        <v>500</v>
      </c>
    </row>
    <row r="21" spans="1:6" ht="47.4" customHeight="1" thickBot="1" x14ac:dyDescent="0.35">
      <c r="A21" s="18">
        <v>16</v>
      </c>
      <c r="B21" s="23">
        <v>43160</v>
      </c>
      <c r="C21" s="20" t="s">
        <v>218</v>
      </c>
      <c r="D21" s="21" t="s">
        <v>34</v>
      </c>
      <c r="E21" s="21" t="s">
        <v>33</v>
      </c>
      <c r="F21" s="24">
        <v>500</v>
      </c>
    </row>
    <row r="22" spans="1:6" ht="47.4" customHeight="1" thickBot="1" x14ac:dyDescent="0.35">
      <c r="A22" s="18">
        <v>17</v>
      </c>
      <c r="B22" s="19" t="s">
        <v>37</v>
      </c>
      <c r="C22" s="6" t="s">
        <v>222</v>
      </c>
      <c r="D22" s="21" t="s">
        <v>35</v>
      </c>
      <c r="E22" s="21" t="s">
        <v>36</v>
      </c>
      <c r="F22" s="24">
        <v>1500</v>
      </c>
    </row>
    <row r="23" spans="1:6" ht="47.4" customHeight="1" thickBot="1" x14ac:dyDescent="0.35">
      <c r="A23" s="18">
        <v>18</v>
      </c>
      <c r="B23" s="19" t="s">
        <v>14</v>
      </c>
      <c r="C23" s="6" t="s">
        <v>223</v>
      </c>
      <c r="D23" s="21" t="s">
        <v>12</v>
      </c>
      <c r="E23" s="21" t="s">
        <v>38</v>
      </c>
      <c r="F23" s="24">
        <v>1000</v>
      </c>
    </row>
    <row r="24" spans="1:6" ht="47.4" customHeight="1" thickBot="1" x14ac:dyDescent="0.35">
      <c r="A24" s="18">
        <v>19</v>
      </c>
      <c r="B24" s="19" t="s">
        <v>14</v>
      </c>
      <c r="C24" s="6" t="s">
        <v>224</v>
      </c>
      <c r="D24" s="21" t="s">
        <v>12</v>
      </c>
      <c r="E24" s="21" t="s">
        <v>38</v>
      </c>
      <c r="F24" s="24">
        <v>1000</v>
      </c>
    </row>
    <row r="25" spans="1:6" ht="47.4" customHeight="1" thickBot="1" x14ac:dyDescent="0.35">
      <c r="A25" s="18">
        <v>20</v>
      </c>
      <c r="B25" s="19" t="s">
        <v>14</v>
      </c>
      <c r="C25" s="6" t="s">
        <v>225</v>
      </c>
      <c r="D25" s="21" t="s">
        <v>12</v>
      </c>
      <c r="E25" s="21" t="s">
        <v>38</v>
      </c>
      <c r="F25" s="24">
        <v>1000</v>
      </c>
    </row>
    <row r="26" spans="1:6" ht="47.4" customHeight="1" thickBot="1" x14ac:dyDescent="0.35">
      <c r="A26" s="18">
        <v>21</v>
      </c>
      <c r="B26" s="19" t="s">
        <v>19</v>
      </c>
      <c r="C26" s="6" t="s">
        <v>222</v>
      </c>
      <c r="D26" s="21" t="s">
        <v>18</v>
      </c>
      <c r="E26" s="21" t="s">
        <v>9</v>
      </c>
      <c r="F26" s="22">
        <v>800</v>
      </c>
    </row>
    <row r="27" spans="1:6" ht="47.4" customHeight="1" thickBot="1" x14ac:dyDescent="0.35">
      <c r="A27" s="18">
        <v>22</v>
      </c>
      <c r="B27" s="19" t="s">
        <v>42</v>
      </c>
      <c r="C27" s="20" t="s">
        <v>39</v>
      </c>
      <c r="D27" s="21" t="s">
        <v>40</v>
      </c>
      <c r="E27" s="21" t="s">
        <v>41</v>
      </c>
      <c r="F27" s="24">
        <v>1000</v>
      </c>
    </row>
    <row r="28" spans="1:6" ht="31.8" thickBot="1" x14ac:dyDescent="0.35">
      <c r="A28" s="18">
        <v>23</v>
      </c>
      <c r="B28" s="19" t="s">
        <v>45</v>
      </c>
      <c r="C28" s="6" t="s">
        <v>226</v>
      </c>
      <c r="D28" s="21" t="s">
        <v>43</v>
      </c>
      <c r="E28" s="21" t="s">
        <v>44</v>
      </c>
      <c r="F28" s="24">
        <v>600</v>
      </c>
    </row>
    <row r="29" spans="1:6" ht="47.4" thickBot="1" x14ac:dyDescent="0.35">
      <c r="A29" s="18">
        <v>24</v>
      </c>
      <c r="B29" s="19" t="s">
        <v>48</v>
      </c>
      <c r="C29" s="6" t="s">
        <v>226</v>
      </c>
      <c r="D29" s="21" t="s">
        <v>46</v>
      </c>
      <c r="E29" s="21" t="s">
        <v>47</v>
      </c>
      <c r="F29" s="24">
        <v>700</v>
      </c>
    </row>
    <row r="30" spans="1:6" ht="47.4" thickBot="1" x14ac:dyDescent="0.35">
      <c r="A30" s="18">
        <v>25</v>
      </c>
      <c r="B30" s="23">
        <v>43102</v>
      </c>
      <c r="C30" s="6" t="s">
        <v>226</v>
      </c>
      <c r="D30" s="21" t="s">
        <v>50</v>
      </c>
      <c r="E30" s="21" t="s">
        <v>49</v>
      </c>
      <c r="F30" s="22">
        <v>200</v>
      </c>
    </row>
    <row r="31" spans="1:6" ht="63" thickBot="1" x14ac:dyDescent="0.35">
      <c r="A31" s="18">
        <v>26</v>
      </c>
      <c r="B31" s="19" t="s">
        <v>52</v>
      </c>
      <c r="C31" s="6" t="s">
        <v>227</v>
      </c>
      <c r="D31" s="21" t="s">
        <v>53</v>
      </c>
      <c r="E31" s="21" t="s">
        <v>51</v>
      </c>
      <c r="F31" s="24">
        <v>500</v>
      </c>
    </row>
    <row r="32" spans="1:6" ht="63" thickBot="1" x14ac:dyDescent="0.35">
      <c r="A32" s="18">
        <v>27</v>
      </c>
      <c r="B32" s="19" t="s">
        <v>52</v>
      </c>
      <c r="C32" s="7" t="s">
        <v>228</v>
      </c>
      <c r="D32" s="25" t="s">
        <v>53</v>
      </c>
      <c r="E32" s="21" t="s">
        <v>51</v>
      </c>
      <c r="F32" s="24">
        <v>500</v>
      </c>
    </row>
    <row r="33" spans="1:6" ht="63" thickBot="1" x14ac:dyDescent="0.35">
      <c r="A33" s="18">
        <v>28</v>
      </c>
      <c r="B33" s="19" t="s">
        <v>52</v>
      </c>
      <c r="C33" s="6" t="s">
        <v>229</v>
      </c>
      <c r="D33" s="26" t="s">
        <v>53</v>
      </c>
      <c r="E33" s="21" t="s">
        <v>51</v>
      </c>
      <c r="F33" s="24">
        <v>500</v>
      </c>
    </row>
    <row r="34" spans="1:6" ht="63" thickBot="1" x14ac:dyDescent="0.35">
      <c r="A34" s="18">
        <v>29</v>
      </c>
      <c r="B34" s="19" t="s">
        <v>52</v>
      </c>
      <c r="C34" s="6" t="s">
        <v>230</v>
      </c>
      <c r="D34" s="26" t="s">
        <v>53</v>
      </c>
      <c r="E34" s="21" t="s">
        <v>51</v>
      </c>
      <c r="F34" s="24">
        <v>500</v>
      </c>
    </row>
    <row r="35" spans="1:6" ht="47.4" thickBot="1" x14ac:dyDescent="0.35">
      <c r="A35" s="18">
        <v>30</v>
      </c>
      <c r="B35" s="19" t="s">
        <v>56</v>
      </c>
      <c r="C35" s="6" t="s">
        <v>231</v>
      </c>
      <c r="D35" s="26" t="s">
        <v>54</v>
      </c>
      <c r="E35" s="21" t="s">
        <v>55</v>
      </c>
      <c r="F35" s="24">
        <v>1000</v>
      </c>
    </row>
    <row r="36" spans="1:6" ht="47.4" thickBot="1" x14ac:dyDescent="0.35">
      <c r="A36" s="18">
        <v>31</v>
      </c>
      <c r="B36" s="19" t="s">
        <v>58</v>
      </c>
      <c r="C36" s="6" t="s">
        <v>231</v>
      </c>
      <c r="D36" s="26" t="s">
        <v>57</v>
      </c>
      <c r="E36" s="21" t="s">
        <v>20</v>
      </c>
      <c r="F36" s="24">
        <v>1000</v>
      </c>
    </row>
    <row r="37" spans="1:6" ht="63" thickBot="1" x14ac:dyDescent="0.35">
      <c r="A37" s="18">
        <v>32</v>
      </c>
      <c r="B37" s="19" t="s">
        <v>61</v>
      </c>
      <c r="C37" s="6" t="s">
        <v>232</v>
      </c>
      <c r="D37" s="26" t="s">
        <v>59</v>
      </c>
      <c r="E37" s="21" t="s">
        <v>60</v>
      </c>
      <c r="F37" s="22">
        <v>500</v>
      </c>
    </row>
    <row r="38" spans="1:6" ht="47.4" thickBot="1" x14ac:dyDescent="0.35">
      <c r="A38" s="18">
        <v>33</v>
      </c>
      <c r="B38" s="19" t="s">
        <v>64</v>
      </c>
      <c r="C38" s="6" t="s">
        <v>232</v>
      </c>
      <c r="D38" s="26" t="s">
        <v>62</v>
      </c>
      <c r="E38" s="21" t="s">
        <v>63</v>
      </c>
      <c r="F38" s="24">
        <v>500</v>
      </c>
    </row>
    <row r="39" spans="1:6" ht="47.4" thickBot="1" x14ac:dyDescent="0.35">
      <c r="A39" s="18">
        <v>34</v>
      </c>
      <c r="B39" s="19" t="s">
        <v>67</v>
      </c>
      <c r="C39" s="6" t="s">
        <v>233</v>
      </c>
      <c r="D39" s="26" t="s">
        <v>65</v>
      </c>
      <c r="E39" s="21" t="s">
        <v>66</v>
      </c>
      <c r="F39" s="24">
        <v>1000</v>
      </c>
    </row>
    <row r="40" spans="1:6" ht="47.4" thickBot="1" x14ac:dyDescent="0.35">
      <c r="A40" s="18">
        <v>35</v>
      </c>
      <c r="B40" s="19" t="s">
        <v>70</v>
      </c>
      <c r="C40" s="6" t="s">
        <v>233</v>
      </c>
      <c r="D40" s="26" t="s">
        <v>68</v>
      </c>
      <c r="E40" s="21" t="s">
        <v>69</v>
      </c>
      <c r="F40" s="24">
        <v>500</v>
      </c>
    </row>
    <row r="41" spans="1:6" ht="31.8" thickBot="1" x14ac:dyDescent="0.35">
      <c r="A41" s="18">
        <v>36</v>
      </c>
      <c r="B41" s="23">
        <v>43120</v>
      </c>
      <c r="C41" s="20" t="s">
        <v>212</v>
      </c>
      <c r="D41" s="21" t="s">
        <v>71</v>
      </c>
      <c r="E41" s="21" t="s">
        <v>72</v>
      </c>
      <c r="F41" s="24">
        <v>300</v>
      </c>
    </row>
    <row r="42" spans="1:6" ht="47.4" thickBot="1" x14ac:dyDescent="0.35">
      <c r="A42" s="18">
        <v>37</v>
      </c>
      <c r="B42" s="19" t="s">
        <v>64</v>
      </c>
      <c r="C42" s="20" t="s">
        <v>212</v>
      </c>
      <c r="D42" s="25" t="s">
        <v>62</v>
      </c>
      <c r="E42" s="21" t="s">
        <v>63</v>
      </c>
      <c r="F42" s="22">
        <v>500</v>
      </c>
    </row>
    <row r="43" spans="1:6" ht="63" thickBot="1" x14ac:dyDescent="0.35">
      <c r="A43" s="18">
        <v>38</v>
      </c>
      <c r="B43" s="19" t="s">
        <v>61</v>
      </c>
      <c r="C43" s="20" t="s">
        <v>212</v>
      </c>
      <c r="D43" s="26" t="s">
        <v>59</v>
      </c>
      <c r="E43" s="21" t="s">
        <v>60</v>
      </c>
      <c r="F43" s="22">
        <v>500</v>
      </c>
    </row>
    <row r="44" spans="1:6" ht="47.4" thickBot="1" x14ac:dyDescent="0.35">
      <c r="A44" s="18">
        <v>39</v>
      </c>
      <c r="B44" s="19" t="s">
        <v>67</v>
      </c>
      <c r="C44" s="6" t="s">
        <v>234</v>
      </c>
      <c r="D44" s="26" t="s">
        <v>73</v>
      </c>
      <c r="E44" s="21" t="s">
        <v>74</v>
      </c>
      <c r="F44" s="24">
        <v>1000</v>
      </c>
    </row>
    <row r="45" spans="1:6" ht="63" thickBot="1" x14ac:dyDescent="0.35">
      <c r="A45" s="18">
        <v>40</v>
      </c>
      <c r="B45" s="23" t="s">
        <v>77</v>
      </c>
      <c r="C45" s="6" t="s">
        <v>235</v>
      </c>
      <c r="D45" s="26" t="s">
        <v>75</v>
      </c>
      <c r="E45" s="21" t="s">
        <v>76</v>
      </c>
      <c r="F45" s="24">
        <v>1000</v>
      </c>
    </row>
    <row r="46" spans="1:6" ht="47.4" thickBot="1" x14ac:dyDescent="0.35">
      <c r="A46" s="18">
        <v>41</v>
      </c>
      <c r="B46" s="23" t="s">
        <v>80</v>
      </c>
      <c r="C46" s="6" t="s">
        <v>236</v>
      </c>
      <c r="D46" s="26" t="s">
        <v>79</v>
      </c>
      <c r="E46" s="21" t="s">
        <v>78</v>
      </c>
      <c r="F46" s="24">
        <v>700</v>
      </c>
    </row>
    <row r="47" spans="1:6" ht="47.4" thickBot="1" x14ac:dyDescent="0.35">
      <c r="A47" s="18">
        <v>42</v>
      </c>
      <c r="B47" s="23" t="s">
        <v>82</v>
      </c>
      <c r="C47" s="6" t="s">
        <v>236</v>
      </c>
      <c r="D47" s="26" t="s">
        <v>81</v>
      </c>
      <c r="E47" s="21" t="s">
        <v>20</v>
      </c>
      <c r="F47" s="24">
        <v>500</v>
      </c>
    </row>
    <row r="48" spans="1:6" ht="47.4" thickBot="1" x14ac:dyDescent="0.35">
      <c r="A48" s="18">
        <v>43</v>
      </c>
      <c r="B48" s="23" t="s">
        <v>82</v>
      </c>
      <c r="C48" s="6" t="s">
        <v>237</v>
      </c>
      <c r="D48" s="26" t="s">
        <v>81</v>
      </c>
      <c r="E48" s="21" t="s">
        <v>20</v>
      </c>
      <c r="F48" s="24">
        <v>500</v>
      </c>
    </row>
    <row r="49" spans="1:6" ht="47.4" thickBot="1" x14ac:dyDescent="0.35">
      <c r="A49" s="18">
        <v>44</v>
      </c>
      <c r="B49" s="23" t="s">
        <v>84</v>
      </c>
      <c r="C49" s="6" t="s">
        <v>237</v>
      </c>
      <c r="D49" s="26" t="s">
        <v>273</v>
      </c>
      <c r="E49" s="21" t="s">
        <v>83</v>
      </c>
      <c r="F49" s="24">
        <v>700</v>
      </c>
    </row>
    <row r="50" spans="1:6" ht="31.8" thickBot="1" x14ac:dyDescent="0.35">
      <c r="A50" s="18">
        <v>45</v>
      </c>
      <c r="B50" s="23" t="s">
        <v>86</v>
      </c>
      <c r="C50" s="20" t="s">
        <v>238</v>
      </c>
      <c r="D50" s="26" t="s">
        <v>85</v>
      </c>
      <c r="E50" s="21" t="s">
        <v>51</v>
      </c>
      <c r="F50" s="24">
        <v>1500</v>
      </c>
    </row>
    <row r="51" spans="1:6" ht="31.8" thickBot="1" x14ac:dyDescent="0.35">
      <c r="A51" s="18">
        <v>46</v>
      </c>
      <c r="B51" s="23" t="s">
        <v>86</v>
      </c>
      <c r="C51" s="6" t="s">
        <v>239</v>
      </c>
      <c r="D51" s="26" t="s">
        <v>85</v>
      </c>
      <c r="E51" s="21" t="s">
        <v>51</v>
      </c>
      <c r="F51" s="24">
        <v>1500</v>
      </c>
    </row>
    <row r="52" spans="1:6" ht="47.4" thickBot="1" x14ac:dyDescent="0.35">
      <c r="A52" s="18">
        <v>47</v>
      </c>
      <c r="B52" s="23" t="s">
        <v>67</v>
      </c>
      <c r="C52" s="6" t="s">
        <v>240</v>
      </c>
      <c r="D52" s="26" t="s">
        <v>274</v>
      </c>
      <c r="E52" s="21" t="s">
        <v>20</v>
      </c>
      <c r="F52" s="24">
        <v>500</v>
      </c>
    </row>
    <row r="53" spans="1:6" ht="47.4" thickBot="1" x14ac:dyDescent="0.35">
      <c r="A53" s="18">
        <v>48</v>
      </c>
      <c r="B53" s="23" t="s">
        <v>88</v>
      </c>
      <c r="C53" s="6" t="s">
        <v>241</v>
      </c>
      <c r="D53" s="26" t="s">
        <v>275</v>
      </c>
      <c r="E53" s="21" t="s">
        <v>87</v>
      </c>
      <c r="F53" s="24">
        <v>500</v>
      </c>
    </row>
    <row r="54" spans="1:6" ht="47.4" thickBot="1" x14ac:dyDescent="0.35">
      <c r="A54" s="18">
        <v>49</v>
      </c>
      <c r="B54" s="23" t="s">
        <v>91</v>
      </c>
      <c r="C54" s="6" t="s">
        <v>242</v>
      </c>
      <c r="D54" s="27" t="s">
        <v>89</v>
      </c>
      <c r="E54" s="21" t="s">
        <v>90</v>
      </c>
      <c r="F54" s="24">
        <v>2000</v>
      </c>
    </row>
    <row r="55" spans="1:6" ht="47.4" thickBot="1" x14ac:dyDescent="0.35">
      <c r="A55" s="18">
        <v>50</v>
      </c>
      <c r="B55" s="23" t="s">
        <v>91</v>
      </c>
      <c r="C55" s="20" t="s">
        <v>92</v>
      </c>
      <c r="D55" s="27" t="s">
        <v>89</v>
      </c>
      <c r="E55" s="21" t="s">
        <v>90</v>
      </c>
      <c r="F55" s="24">
        <v>2000</v>
      </c>
    </row>
    <row r="56" spans="1:6" ht="63" thickBot="1" x14ac:dyDescent="0.35">
      <c r="A56" s="18">
        <v>51</v>
      </c>
      <c r="B56" s="23" t="s">
        <v>77</v>
      </c>
      <c r="C56" s="6" t="s">
        <v>243</v>
      </c>
      <c r="D56" s="26" t="s">
        <v>75</v>
      </c>
      <c r="E56" s="21" t="s">
        <v>76</v>
      </c>
      <c r="F56" s="24">
        <v>1000</v>
      </c>
    </row>
    <row r="57" spans="1:6" ht="47.4" thickBot="1" x14ac:dyDescent="0.35">
      <c r="A57" s="18">
        <v>52</v>
      </c>
      <c r="B57" s="23" t="s">
        <v>94</v>
      </c>
      <c r="C57" s="55" t="s">
        <v>244</v>
      </c>
      <c r="D57" s="56" t="s">
        <v>288</v>
      </c>
      <c r="E57" s="21" t="s">
        <v>93</v>
      </c>
      <c r="F57" s="24">
        <v>800</v>
      </c>
    </row>
    <row r="58" spans="1:6" ht="47.4" thickBot="1" x14ac:dyDescent="0.35">
      <c r="A58" s="18">
        <v>53</v>
      </c>
      <c r="B58" s="23" t="s">
        <v>94</v>
      </c>
      <c r="C58" s="20" t="s">
        <v>245</v>
      </c>
      <c r="D58" s="26" t="s">
        <v>276</v>
      </c>
      <c r="E58" s="21" t="s">
        <v>93</v>
      </c>
      <c r="F58" s="24">
        <v>800</v>
      </c>
    </row>
    <row r="59" spans="1:6" ht="47.4" thickBot="1" x14ac:dyDescent="0.35">
      <c r="A59" s="18">
        <v>54</v>
      </c>
      <c r="B59" s="23" t="s">
        <v>7</v>
      </c>
      <c r="C59" s="20" t="s">
        <v>244</v>
      </c>
      <c r="D59" s="21" t="s">
        <v>277</v>
      </c>
      <c r="E59" s="21" t="s">
        <v>63</v>
      </c>
      <c r="F59" s="24">
        <v>800</v>
      </c>
    </row>
    <row r="60" spans="1:6" ht="47.4" thickBot="1" x14ac:dyDescent="0.35">
      <c r="A60" s="18">
        <v>55</v>
      </c>
      <c r="B60" s="23">
        <v>43113</v>
      </c>
      <c r="C60" s="20" t="s">
        <v>247</v>
      </c>
      <c r="D60" s="21" t="s">
        <v>278</v>
      </c>
      <c r="E60" s="21" t="s">
        <v>95</v>
      </c>
      <c r="F60" s="24">
        <v>600</v>
      </c>
    </row>
    <row r="61" spans="1:6" ht="47.4" thickBot="1" x14ac:dyDescent="0.35">
      <c r="A61" s="18">
        <v>56</v>
      </c>
      <c r="B61" s="23" t="s">
        <v>94</v>
      </c>
      <c r="C61" s="20" t="s">
        <v>246</v>
      </c>
      <c r="D61" s="21" t="s">
        <v>276</v>
      </c>
      <c r="E61" s="21" t="s">
        <v>93</v>
      </c>
      <c r="F61" s="24">
        <v>800</v>
      </c>
    </row>
    <row r="62" spans="1:6" ht="31.8" thickBot="1" x14ac:dyDescent="0.35">
      <c r="A62" s="18">
        <v>57</v>
      </c>
      <c r="B62" s="23" t="s">
        <v>91</v>
      </c>
      <c r="C62" s="20" t="s">
        <v>248</v>
      </c>
      <c r="D62" s="21" t="s">
        <v>279</v>
      </c>
      <c r="E62" s="21" t="s">
        <v>289</v>
      </c>
      <c r="F62" s="24">
        <v>800</v>
      </c>
    </row>
    <row r="63" spans="1:6" ht="47.4" thickBot="1" x14ac:dyDescent="0.35">
      <c r="A63" s="18">
        <v>58</v>
      </c>
      <c r="B63" s="23" t="s">
        <v>97</v>
      </c>
      <c r="C63" s="20" t="s">
        <v>248</v>
      </c>
      <c r="D63" s="21" t="s">
        <v>279</v>
      </c>
      <c r="E63" s="21" t="s">
        <v>96</v>
      </c>
      <c r="F63" s="24">
        <v>400</v>
      </c>
    </row>
    <row r="64" spans="1:6" ht="47.4" thickBot="1" x14ac:dyDescent="0.35">
      <c r="A64" s="18">
        <v>59</v>
      </c>
      <c r="B64" s="23" t="s">
        <v>99</v>
      </c>
      <c r="C64" s="20" t="s">
        <v>248</v>
      </c>
      <c r="D64" s="21" t="s">
        <v>98</v>
      </c>
      <c r="E64" s="21" t="s">
        <v>16</v>
      </c>
      <c r="F64" s="24">
        <v>1200</v>
      </c>
    </row>
    <row r="65" spans="1:6" ht="47.4" thickBot="1" x14ac:dyDescent="0.35">
      <c r="A65" s="18">
        <v>60</v>
      </c>
      <c r="B65" s="23" t="s">
        <v>67</v>
      </c>
      <c r="C65" s="20" t="s">
        <v>248</v>
      </c>
      <c r="D65" s="21" t="s">
        <v>100</v>
      </c>
      <c r="E65" s="21" t="s">
        <v>63</v>
      </c>
      <c r="F65" s="24">
        <v>1400</v>
      </c>
    </row>
    <row r="66" spans="1:6" ht="47.4" thickBot="1" x14ac:dyDescent="0.35">
      <c r="A66" s="18">
        <v>61</v>
      </c>
      <c r="B66" s="23">
        <v>43103</v>
      </c>
      <c r="C66" s="20" t="s">
        <v>248</v>
      </c>
      <c r="D66" s="21" t="s">
        <v>280</v>
      </c>
      <c r="E66" s="21" t="s">
        <v>49</v>
      </c>
      <c r="F66" s="24">
        <v>200</v>
      </c>
    </row>
    <row r="67" spans="1:6" ht="47.4" thickBot="1" x14ac:dyDescent="0.35">
      <c r="A67" s="18">
        <v>62</v>
      </c>
      <c r="B67" s="23">
        <v>43111</v>
      </c>
      <c r="C67" s="20" t="s">
        <v>248</v>
      </c>
      <c r="D67" s="21" t="s">
        <v>281</v>
      </c>
      <c r="E67" s="21" t="s">
        <v>101</v>
      </c>
      <c r="F67" s="24">
        <v>500</v>
      </c>
    </row>
    <row r="68" spans="1:6" ht="47.4" thickBot="1" x14ac:dyDescent="0.35">
      <c r="A68" s="18">
        <v>63</v>
      </c>
      <c r="B68" s="23">
        <v>43134</v>
      </c>
      <c r="C68" s="20" t="s">
        <v>249</v>
      </c>
      <c r="D68" s="21" t="s">
        <v>282</v>
      </c>
      <c r="E68" s="21" t="s">
        <v>102</v>
      </c>
      <c r="F68" s="24">
        <v>400</v>
      </c>
    </row>
    <row r="69" spans="1:6" ht="47.4" thickBot="1" x14ac:dyDescent="0.35">
      <c r="A69" s="18">
        <v>64</v>
      </c>
      <c r="B69" s="23">
        <v>43170</v>
      </c>
      <c r="C69" s="7" t="s">
        <v>250</v>
      </c>
      <c r="D69" s="21" t="s">
        <v>103</v>
      </c>
      <c r="E69" s="21" t="s">
        <v>104</v>
      </c>
      <c r="F69" s="24">
        <v>700</v>
      </c>
    </row>
    <row r="70" spans="1:6" ht="47.4" thickBot="1" x14ac:dyDescent="0.35">
      <c r="A70" s="18">
        <v>65</v>
      </c>
      <c r="B70" s="23">
        <v>43156</v>
      </c>
      <c r="C70" s="20" t="s">
        <v>250</v>
      </c>
      <c r="D70" s="21" t="s">
        <v>105</v>
      </c>
      <c r="E70" s="21" t="s">
        <v>95</v>
      </c>
      <c r="F70" s="24">
        <v>1000</v>
      </c>
    </row>
    <row r="71" spans="1:6" ht="47.4" thickBot="1" x14ac:dyDescent="0.35">
      <c r="A71" s="18">
        <v>66</v>
      </c>
      <c r="B71" s="23" t="s">
        <v>106</v>
      </c>
      <c r="C71" s="20" t="s">
        <v>250</v>
      </c>
      <c r="D71" s="21" t="s">
        <v>283</v>
      </c>
      <c r="E71" s="21" t="s">
        <v>102</v>
      </c>
      <c r="F71" s="24">
        <v>1000</v>
      </c>
    </row>
    <row r="72" spans="1:6" ht="47.4" thickBot="1" x14ac:dyDescent="0.35">
      <c r="A72" s="18">
        <v>67</v>
      </c>
      <c r="B72" s="23" t="s">
        <v>86</v>
      </c>
      <c r="C72" s="6" t="s">
        <v>251</v>
      </c>
      <c r="D72" s="21" t="s">
        <v>284</v>
      </c>
      <c r="E72" s="21" t="s">
        <v>95</v>
      </c>
      <c r="F72" s="24">
        <v>600</v>
      </c>
    </row>
    <row r="73" spans="1:6" ht="47.4" thickBot="1" x14ac:dyDescent="0.35">
      <c r="A73" s="18">
        <v>68</v>
      </c>
      <c r="B73" s="23" t="s">
        <v>67</v>
      </c>
      <c r="C73" s="6" t="s">
        <v>251</v>
      </c>
      <c r="D73" s="21" t="s">
        <v>107</v>
      </c>
      <c r="E73" s="21" t="s">
        <v>74</v>
      </c>
      <c r="F73" s="24">
        <v>1000</v>
      </c>
    </row>
    <row r="74" spans="1:6" ht="47.4" thickBot="1" x14ac:dyDescent="0.35">
      <c r="A74" s="18">
        <v>69</v>
      </c>
      <c r="B74" s="23">
        <v>43108</v>
      </c>
      <c r="C74" s="6" t="s">
        <v>252</v>
      </c>
      <c r="D74" s="21" t="s">
        <v>108</v>
      </c>
      <c r="E74" s="21" t="s">
        <v>109</v>
      </c>
      <c r="F74" s="24">
        <v>1000</v>
      </c>
    </row>
    <row r="75" spans="1:6" ht="16.2" thickBot="1" x14ac:dyDescent="0.35">
      <c r="A75" s="18"/>
      <c r="B75" s="68" t="s">
        <v>110</v>
      </c>
      <c r="C75" s="69"/>
      <c r="D75" s="68"/>
      <c r="E75" s="70"/>
      <c r="F75" s="28">
        <v>53992</v>
      </c>
    </row>
    <row r="76" spans="1:6" ht="16.2" customHeight="1" x14ac:dyDescent="0.3">
      <c r="A76" s="29"/>
      <c r="B76" s="61" t="s">
        <v>112</v>
      </c>
      <c r="C76" s="62"/>
      <c r="D76" s="62"/>
      <c r="E76" s="62"/>
      <c r="F76" s="63"/>
    </row>
    <row r="77" spans="1:6" x14ac:dyDescent="0.3">
      <c r="A77" s="29"/>
      <c r="B77" s="64"/>
      <c r="C77" s="64"/>
      <c r="D77" s="64"/>
      <c r="E77" s="64"/>
      <c r="F77" s="65"/>
    </row>
    <row r="78" spans="1:6" ht="78" x14ac:dyDescent="0.3">
      <c r="A78" s="30" t="s">
        <v>5</v>
      </c>
      <c r="B78" s="30" t="s">
        <v>0</v>
      </c>
      <c r="C78" s="30" t="s">
        <v>1</v>
      </c>
      <c r="D78" s="30" t="s">
        <v>2</v>
      </c>
      <c r="E78" s="30" t="s">
        <v>3</v>
      </c>
      <c r="F78" s="30" t="s">
        <v>4</v>
      </c>
    </row>
    <row r="79" spans="1:6" ht="31.8" thickBot="1" x14ac:dyDescent="0.35">
      <c r="A79" s="21">
        <v>1</v>
      </c>
      <c r="B79" s="31">
        <v>2018</v>
      </c>
      <c r="C79" s="6" t="s">
        <v>253</v>
      </c>
      <c r="D79" s="21" t="s">
        <v>113</v>
      </c>
      <c r="E79" s="21" t="s">
        <v>114</v>
      </c>
      <c r="F79" s="22">
        <v>100</v>
      </c>
    </row>
    <row r="80" spans="1:6" ht="47.4" thickBot="1" x14ac:dyDescent="0.35">
      <c r="A80" s="21">
        <v>2</v>
      </c>
      <c r="B80" s="31">
        <v>2019</v>
      </c>
      <c r="C80" s="6" t="s">
        <v>285</v>
      </c>
      <c r="D80" s="21" t="s">
        <v>286</v>
      </c>
      <c r="E80" s="21" t="s">
        <v>121</v>
      </c>
      <c r="F80" s="22">
        <v>700</v>
      </c>
    </row>
    <row r="81" spans="1:6" ht="31.8" thickBot="1" x14ac:dyDescent="0.35">
      <c r="A81" s="21">
        <v>3</v>
      </c>
      <c r="B81" s="21">
        <v>2019</v>
      </c>
      <c r="C81" s="21" t="s">
        <v>128</v>
      </c>
      <c r="D81" s="21" t="s">
        <v>129</v>
      </c>
      <c r="E81" s="21" t="s">
        <v>130</v>
      </c>
      <c r="F81" s="22">
        <v>500</v>
      </c>
    </row>
    <row r="82" spans="1:6" ht="31.8" thickBot="1" x14ac:dyDescent="0.35">
      <c r="A82" s="21">
        <v>4</v>
      </c>
      <c r="B82" s="21">
        <v>2019</v>
      </c>
      <c r="C82" s="21" t="s">
        <v>122</v>
      </c>
      <c r="D82" s="21" t="s">
        <v>123</v>
      </c>
      <c r="E82" s="21" t="s">
        <v>124</v>
      </c>
      <c r="F82" s="22">
        <v>600</v>
      </c>
    </row>
    <row r="83" spans="1:6" ht="31.8" thickBot="1" x14ac:dyDescent="0.35">
      <c r="A83" s="21">
        <v>5</v>
      </c>
      <c r="B83" s="21">
        <v>2019</v>
      </c>
      <c r="C83" s="21" t="s">
        <v>125</v>
      </c>
      <c r="D83" s="21" t="s">
        <v>126</v>
      </c>
      <c r="E83" s="21" t="s">
        <v>124</v>
      </c>
      <c r="F83" s="22">
        <v>600</v>
      </c>
    </row>
    <row r="84" spans="1:6" ht="31.8" thickBot="1" x14ac:dyDescent="0.35">
      <c r="A84" s="21">
        <v>6</v>
      </c>
      <c r="B84" s="21">
        <v>2019</v>
      </c>
      <c r="C84" s="21" t="s">
        <v>127</v>
      </c>
      <c r="D84" s="21" t="s">
        <v>123</v>
      </c>
      <c r="E84" s="21" t="s">
        <v>124</v>
      </c>
      <c r="F84" s="22">
        <v>600</v>
      </c>
    </row>
    <row r="85" spans="1:6" ht="31.8" thickBot="1" x14ac:dyDescent="0.35">
      <c r="A85" s="21">
        <v>7</v>
      </c>
      <c r="B85" s="21">
        <v>2019</v>
      </c>
      <c r="C85" s="21" t="s">
        <v>254</v>
      </c>
      <c r="D85" s="21" t="s">
        <v>255</v>
      </c>
      <c r="E85" s="21" t="s">
        <v>115</v>
      </c>
      <c r="F85" s="22">
        <v>450</v>
      </c>
    </row>
    <row r="86" spans="1:6" ht="31.8" thickBot="1" x14ac:dyDescent="0.35">
      <c r="A86" s="21">
        <v>8</v>
      </c>
      <c r="B86" s="21">
        <v>2019</v>
      </c>
      <c r="C86" s="21" t="s">
        <v>131</v>
      </c>
      <c r="D86" s="21" t="s">
        <v>132</v>
      </c>
      <c r="E86" s="21" t="s">
        <v>133</v>
      </c>
      <c r="F86" s="22">
        <v>1000</v>
      </c>
    </row>
    <row r="87" spans="1:6" ht="47.4" thickBot="1" x14ac:dyDescent="0.35">
      <c r="A87" s="21">
        <v>9</v>
      </c>
      <c r="B87" s="21">
        <v>2019</v>
      </c>
      <c r="C87" s="21" t="s">
        <v>134</v>
      </c>
      <c r="D87" s="21" t="s">
        <v>135</v>
      </c>
      <c r="E87" s="21" t="s">
        <v>136</v>
      </c>
      <c r="F87" s="22">
        <v>1000</v>
      </c>
    </row>
    <row r="88" spans="1:6" ht="31.8" thickBot="1" x14ac:dyDescent="0.35">
      <c r="A88" s="21">
        <v>10</v>
      </c>
      <c r="B88" s="21">
        <v>2019</v>
      </c>
      <c r="C88" s="21" t="s">
        <v>137</v>
      </c>
      <c r="D88" s="21" t="s">
        <v>138</v>
      </c>
      <c r="E88" s="21" t="s">
        <v>139</v>
      </c>
      <c r="F88" s="22">
        <v>2000</v>
      </c>
    </row>
    <row r="89" spans="1:6" ht="78.599999999999994" thickBot="1" x14ac:dyDescent="0.35">
      <c r="A89" s="21">
        <v>11</v>
      </c>
      <c r="B89" s="21">
        <v>2019</v>
      </c>
      <c r="C89" s="21" t="s">
        <v>140</v>
      </c>
      <c r="D89" s="21" t="s">
        <v>141</v>
      </c>
      <c r="E89" s="21" t="s">
        <v>142</v>
      </c>
      <c r="F89" s="22">
        <v>2400</v>
      </c>
    </row>
    <row r="90" spans="1:6" ht="31.8" thickBot="1" x14ac:dyDescent="0.35">
      <c r="A90" s="21">
        <v>12</v>
      </c>
      <c r="B90" s="21">
        <v>2019</v>
      </c>
      <c r="C90" s="21" t="s">
        <v>143</v>
      </c>
      <c r="D90" s="21" t="s">
        <v>144</v>
      </c>
      <c r="E90" s="21" t="s">
        <v>145</v>
      </c>
      <c r="F90" s="22">
        <v>700</v>
      </c>
    </row>
    <row r="91" spans="1:6" ht="31.8" thickBot="1" x14ac:dyDescent="0.35">
      <c r="A91" s="21">
        <v>13</v>
      </c>
      <c r="B91" s="21">
        <v>2019</v>
      </c>
      <c r="C91" s="21" t="s">
        <v>146</v>
      </c>
      <c r="D91" s="21" t="s">
        <v>147</v>
      </c>
      <c r="E91" s="21" t="s">
        <v>148</v>
      </c>
      <c r="F91" s="22">
        <v>2000</v>
      </c>
    </row>
    <row r="92" spans="1:6" ht="31.8" thickBot="1" x14ac:dyDescent="0.35">
      <c r="A92" s="21">
        <v>14</v>
      </c>
      <c r="B92" s="21">
        <v>2019</v>
      </c>
      <c r="C92" s="21" t="s">
        <v>149</v>
      </c>
      <c r="D92" s="21" t="s">
        <v>150</v>
      </c>
      <c r="E92" s="21" t="s">
        <v>151</v>
      </c>
      <c r="F92" s="22">
        <v>1000</v>
      </c>
    </row>
    <row r="93" spans="1:6" ht="31.8" thickBot="1" x14ac:dyDescent="0.35">
      <c r="A93" s="21">
        <v>15</v>
      </c>
      <c r="B93" s="21">
        <v>2019</v>
      </c>
      <c r="C93" s="21" t="s">
        <v>149</v>
      </c>
      <c r="D93" s="21" t="s">
        <v>152</v>
      </c>
      <c r="E93" s="21" t="s">
        <v>153</v>
      </c>
      <c r="F93" s="22">
        <v>2000</v>
      </c>
    </row>
    <row r="94" spans="1:6" ht="31.8" thickBot="1" x14ac:dyDescent="0.35">
      <c r="A94" s="21">
        <v>16</v>
      </c>
      <c r="B94" s="21">
        <v>2019</v>
      </c>
      <c r="C94" s="21" t="s">
        <v>149</v>
      </c>
      <c r="D94" s="21" t="s">
        <v>154</v>
      </c>
      <c r="E94" s="21" t="s">
        <v>148</v>
      </c>
      <c r="F94" s="22">
        <v>600</v>
      </c>
    </row>
    <row r="95" spans="1:6" ht="31.8" thickBot="1" x14ac:dyDescent="0.35">
      <c r="A95" s="21">
        <v>17</v>
      </c>
      <c r="B95" s="21">
        <v>2019</v>
      </c>
      <c r="C95" s="21" t="s">
        <v>287</v>
      </c>
      <c r="D95" s="21" t="s">
        <v>155</v>
      </c>
      <c r="E95" s="21" t="s">
        <v>156</v>
      </c>
      <c r="F95" s="22">
        <v>500</v>
      </c>
    </row>
    <row r="96" spans="1:6" ht="31.8" thickBot="1" x14ac:dyDescent="0.35">
      <c r="A96" s="21">
        <v>18</v>
      </c>
      <c r="B96" s="31">
        <v>2018</v>
      </c>
      <c r="C96" s="20" t="s">
        <v>287</v>
      </c>
      <c r="D96" s="21" t="s">
        <v>116</v>
      </c>
      <c r="E96" s="21" t="s">
        <v>117</v>
      </c>
      <c r="F96" s="22">
        <v>700</v>
      </c>
    </row>
    <row r="97" spans="1:6" ht="31.8" thickBot="1" x14ac:dyDescent="0.35">
      <c r="A97" s="21">
        <v>19</v>
      </c>
      <c r="B97" s="21">
        <v>2018</v>
      </c>
      <c r="C97" s="21" t="s">
        <v>118</v>
      </c>
      <c r="D97" s="21" t="s">
        <v>119</v>
      </c>
      <c r="E97" s="21" t="s">
        <v>120</v>
      </c>
      <c r="F97" s="22">
        <v>1000</v>
      </c>
    </row>
    <row r="98" spans="1:6" ht="31.8" thickBot="1" x14ac:dyDescent="0.35">
      <c r="A98" s="21">
        <v>20</v>
      </c>
      <c r="B98" s="21">
        <v>2019</v>
      </c>
      <c r="C98" s="21" t="s">
        <v>157</v>
      </c>
      <c r="D98" s="21" t="s">
        <v>158</v>
      </c>
      <c r="E98" s="21" t="s">
        <v>133</v>
      </c>
      <c r="F98" s="22">
        <v>500</v>
      </c>
    </row>
    <row r="99" spans="1:6" ht="31.8" thickBot="1" x14ac:dyDescent="0.35">
      <c r="A99" s="21">
        <v>21</v>
      </c>
      <c r="B99" s="21">
        <v>2019</v>
      </c>
      <c r="C99" s="21" t="s">
        <v>159</v>
      </c>
      <c r="D99" s="21" t="s">
        <v>155</v>
      </c>
      <c r="E99" s="21" t="s">
        <v>156</v>
      </c>
      <c r="F99" s="22">
        <v>200</v>
      </c>
    </row>
    <row r="100" spans="1:6" ht="31.8" thickBot="1" x14ac:dyDescent="0.35">
      <c r="A100" s="21">
        <v>22</v>
      </c>
      <c r="B100" s="21">
        <v>2019</v>
      </c>
      <c r="C100" s="21" t="s">
        <v>160</v>
      </c>
      <c r="D100" s="21" t="s">
        <v>155</v>
      </c>
      <c r="E100" s="21" t="s">
        <v>156</v>
      </c>
      <c r="F100" s="22">
        <v>200</v>
      </c>
    </row>
    <row r="101" spans="1:6" ht="16.2" thickBot="1" x14ac:dyDescent="0.35">
      <c r="A101" s="66" t="s">
        <v>161</v>
      </c>
      <c r="B101" s="66"/>
      <c r="C101" s="66"/>
      <c r="D101" s="67"/>
      <c r="E101" s="21"/>
      <c r="F101" s="32">
        <v>19350</v>
      </c>
    </row>
    <row r="102" spans="1:6" ht="15" thickBot="1" x14ac:dyDescent="0.35"/>
    <row r="103" spans="1:6" ht="21" thickBot="1" x14ac:dyDescent="0.4">
      <c r="A103" s="33"/>
      <c r="B103" s="34"/>
      <c r="C103" s="35"/>
      <c r="D103" s="36" t="s">
        <v>162</v>
      </c>
      <c r="E103" s="37"/>
      <c r="F103" s="38"/>
    </row>
    <row r="104" spans="1:6" ht="78.599999999999994" thickBot="1" x14ac:dyDescent="0.35">
      <c r="A104" s="48" t="s">
        <v>5</v>
      </c>
      <c r="B104" s="48" t="s">
        <v>0</v>
      </c>
      <c r="C104" s="48" t="s">
        <v>1</v>
      </c>
      <c r="D104" s="48" t="s">
        <v>2</v>
      </c>
      <c r="E104" s="48" t="s">
        <v>3</v>
      </c>
      <c r="F104" s="48" t="s">
        <v>4</v>
      </c>
    </row>
    <row r="105" spans="1:6" ht="47.4" thickBot="1" x14ac:dyDescent="0.35">
      <c r="A105" s="21">
        <v>1</v>
      </c>
      <c r="B105" s="21" t="s">
        <v>162</v>
      </c>
      <c r="C105" s="21" t="s">
        <v>163</v>
      </c>
      <c r="D105" s="21" t="s">
        <v>164</v>
      </c>
      <c r="E105" s="21" t="s">
        <v>165</v>
      </c>
      <c r="F105" s="22">
        <v>300</v>
      </c>
    </row>
    <row r="106" spans="1:6" ht="47.4" thickBot="1" x14ac:dyDescent="0.35">
      <c r="A106" s="21">
        <v>2</v>
      </c>
      <c r="B106" s="21" t="s">
        <v>162</v>
      </c>
      <c r="C106" s="21" t="s">
        <v>166</v>
      </c>
      <c r="D106" s="21" t="s">
        <v>167</v>
      </c>
      <c r="E106" s="21" t="s">
        <v>168</v>
      </c>
      <c r="F106" s="22">
        <v>1500</v>
      </c>
    </row>
    <row r="107" spans="1:6" ht="47.4" thickBot="1" x14ac:dyDescent="0.35">
      <c r="A107" s="21">
        <v>3</v>
      </c>
      <c r="B107" s="21" t="s">
        <v>162</v>
      </c>
      <c r="C107" s="21" t="s">
        <v>169</v>
      </c>
      <c r="D107" s="21" t="s">
        <v>170</v>
      </c>
      <c r="E107" s="21" t="s">
        <v>171</v>
      </c>
      <c r="F107" s="22">
        <v>450</v>
      </c>
    </row>
    <row r="108" spans="1:6" ht="31.8" thickBot="1" x14ac:dyDescent="0.35">
      <c r="A108" s="21">
        <v>4</v>
      </c>
      <c r="B108" s="21" t="s">
        <v>162</v>
      </c>
      <c r="C108" s="21" t="s">
        <v>271</v>
      </c>
      <c r="D108" s="21" t="s">
        <v>172</v>
      </c>
      <c r="E108" s="21" t="s">
        <v>115</v>
      </c>
      <c r="F108" s="22">
        <v>400</v>
      </c>
    </row>
    <row r="109" spans="1:6" ht="47.4" thickBot="1" x14ac:dyDescent="0.35">
      <c r="A109" s="21">
        <v>5</v>
      </c>
      <c r="B109" s="25" t="s">
        <v>162</v>
      </c>
      <c r="C109" s="49" t="s">
        <v>256</v>
      </c>
      <c r="D109" s="21" t="s">
        <v>173</v>
      </c>
      <c r="E109" s="21" t="s">
        <v>174</v>
      </c>
      <c r="F109" s="22">
        <v>370</v>
      </c>
    </row>
    <row r="110" spans="1:6" ht="31.8" thickBot="1" x14ac:dyDescent="0.35">
      <c r="A110" s="31">
        <v>6</v>
      </c>
      <c r="B110" s="20" t="s">
        <v>162</v>
      </c>
      <c r="C110" s="5" t="s">
        <v>257</v>
      </c>
      <c r="D110" s="21" t="s">
        <v>175</v>
      </c>
      <c r="E110" s="21" t="s">
        <v>176</v>
      </c>
      <c r="F110" s="22">
        <v>1500</v>
      </c>
    </row>
    <row r="111" spans="1:6" ht="31.8" thickBot="1" x14ac:dyDescent="0.35">
      <c r="A111" s="31">
        <v>7</v>
      </c>
      <c r="B111" s="20" t="s">
        <v>162</v>
      </c>
      <c r="C111" s="5" t="s">
        <v>258</v>
      </c>
      <c r="D111" s="21" t="s">
        <v>177</v>
      </c>
      <c r="E111" s="21" t="s">
        <v>178</v>
      </c>
      <c r="F111" s="22">
        <v>900</v>
      </c>
    </row>
    <row r="112" spans="1:6" ht="31.8" thickBot="1" x14ac:dyDescent="0.35">
      <c r="A112" s="31">
        <v>8</v>
      </c>
      <c r="B112" s="20" t="s">
        <v>162</v>
      </c>
      <c r="C112" s="5" t="s">
        <v>259</v>
      </c>
      <c r="D112" s="21" t="s">
        <v>179</v>
      </c>
      <c r="E112" s="21" t="s">
        <v>180</v>
      </c>
      <c r="F112" s="22">
        <v>800</v>
      </c>
    </row>
    <row r="113" spans="1:6" ht="31.8" thickBot="1" x14ac:dyDescent="0.35">
      <c r="A113" s="31">
        <v>9</v>
      </c>
      <c r="B113" s="20" t="s">
        <v>162</v>
      </c>
      <c r="C113" s="5" t="s">
        <v>260</v>
      </c>
      <c r="D113" s="21" t="s">
        <v>181</v>
      </c>
      <c r="E113" s="21" t="s">
        <v>180</v>
      </c>
      <c r="F113" s="22">
        <v>1500</v>
      </c>
    </row>
    <row r="114" spans="1:6" ht="109.8" thickBot="1" x14ac:dyDescent="0.35">
      <c r="A114" s="31">
        <v>10</v>
      </c>
      <c r="B114" s="20" t="s">
        <v>162</v>
      </c>
      <c r="C114" s="20" t="s">
        <v>261</v>
      </c>
      <c r="D114" s="21" t="s">
        <v>182</v>
      </c>
      <c r="E114" s="21" t="s">
        <v>183</v>
      </c>
      <c r="F114" s="22">
        <v>2200</v>
      </c>
    </row>
    <row r="115" spans="1:6" ht="78.599999999999994" thickBot="1" x14ac:dyDescent="0.35">
      <c r="A115" s="21">
        <v>11</v>
      </c>
      <c r="B115" s="31" t="s">
        <v>162</v>
      </c>
      <c r="C115" s="5" t="s">
        <v>262</v>
      </c>
      <c r="D115" s="21" t="s">
        <v>184</v>
      </c>
      <c r="E115" s="21" t="s">
        <v>185</v>
      </c>
      <c r="F115" s="22">
        <v>1200</v>
      </c>
    </row>
    <row r="116" spans="1:6" ht="47.4" thickBot="1" x14ac:dyDescent="0.35">
      <c r="A116" s="21">
        <v>12</v>
      </c>
      <c r="B116" s="31" t="s">
        <v>162</v>
      </c>
      <c r="C116" s="5" t="s">
        <v>263</v>
      </c>
      <c r="D116" s="21" t="s">
        <v>170</v>
      </c>
      <c r="E116" s="21" t="s">
        <v>186</v>
      </c>
      <c r="F116" s="22">
        <v>250</v>
      </c>
    </row>
    <row r="117" spans="1:6" ht="78.599999999999994" thickBot="1" x14ac:dyDescent="0.35">
      <c r="A117" s="21">
        <v>13</v>
      </c>
      <c r="B117" s="31" t="s">
        <v>162</v>
      </c>
      <c r="C117" s="5" t="s">
        <v>264</v>
      </c>
      <c r="D117" s="21" t="s">
        <v>187</v>
      </c>
      <c r="E117" s="21" t="s">
        <v>188</v>
      </c>
      <c r="F117" s="22">
        <v>1000</v>
      </c>
    </row>
    <row r="118" spans="1:6" ht="63" thickBot="1" x14ac:dyDescent="0.35">
      <c r="A118" s="21">
        <v>14</v>
      </c>
      <c r="B118" s="31" t="s">
        <v>162</v>
      </c>
      <c r="C118" s="20" t="s">
        <v>189</v>
      </c>
      <c r="D118" s="21" t="s">
        <v>190</v>
      </c>
      <c r="E118" s="21" t="s">
        <v>191</v>
      </c>
      <c r="F118" s="22">
        <v>250</v>
      </c>
    </row>
    <row r="119" spans="1:6" ht="47.4" thickBot="1" x14ac:dyDescent="0.35">
      <c r="A119" s="21">
        <v>15</v>
      </c>
      <c r="B119" s="50" t="s">
        <v>162</v>
      </c>
      <c r="C119" s="5" t="s">
        <v>265</v>
      </c>
      <c r="D119" s="25" t="s">
        <v>192</v>
      </c>
      <c r="E119" s="25" t="s">
        <v>193</v>
      </c>
      <c r="F119" s="51">
        <v>500</v>
      </c>
    </row>
    <row r="120" spans="1:6" ht="16.2" thickBot="1" x14ac:dyDescent="0.35">
      <c r="A120" s="31" t="s">
        <v>110</v>
      </c>
      <c r="B120" s="20"/>
      <c r="C120" s="20"/>
      <c r="D120" s="20"/>
      <c r="E120" s="20"/>
      <c r="F120" s="52">
        <v>13120</v>
      </c>
    </row>
    <row r="121" spans="1:6" ht="15.6" x14ac:dyDescent="0.3">
      <c r="A121" s="50"/>
      <c r="B121" s="50"/>
      <c r="C121" s="50"/>
      <c r="D121" s="50"/>
      <c r="E121" s="50"/>
      <c r="F121" s="53"/>
    </row>
    <row r="122" spans="1:6" ht="22.8" x14ac:dyDescent="0.4">
      <c r="A122" s="29"/>
      <c r="B122" s="29"/>
      <c r="C122" s="39"/>
      <c r="D122" s="40" t="s">
        <v>194</v>
      </c>
      <c r="E122" s="41"/>
      <c r="F122" s="29"/>
    </row>
    <row r="123" spans="1:6" ht="78" x14ac:dyDescent="0.3">
      <c r="A123" s="30" t="s">
        <v>5</v>
      </c>
      <c r="B123" s="30" t="s">
        <v>0</v>
      </c>
      <c r="C123" s="30" t="s">
        <v>1</v>
      </c>
      <c r="D123" s="30" t="s">
        <v>2</v>
      </c>
      <c r="E123" s="30" t="s">
        <v>3</v>
      </c>
      <c r="F123" s="30" t="s">
        <v>210</v>
      </c>
    </row>
    <row r="124" spans="1:6" ht="47.4" thickBot="1" x14ac:dyDescent="0.35">
      <c r="A124" s="42">
        <v>1</v>
      </c>
      <c r="B124" s="21" t="s">
        <v>194</v>
      </c>
      <c r="C124" s="21" t="s">
        <v>266</v>
      </c>
      <c r="D124" s="21" t="s">
        <v>196</v>
      </c>
      <c r="E124" s="21" t="s">
        <v>197</v>
      </c>
      <c r="F124" s="22">
        <v>800</v>
      </c>
    </row>
    <row r="125" spans="1:6" ht="47.4" thickBot="1" x14ac:dyDescent="0.35">
      <c r="A125" s="43">
        <v>2</v>
      </c>
      <c r="B125" s="21" t="s">
        <v>194</v>
      </c>
      <c r="C125" s="21" t="s">
        <v>267</v>
      </c>
      <c r="D125" s="21" t="s">
        <v>196</v>
      </c>
      <c r="E125" s="21" t="s">
        <v>198</v>
      </c>
      <c r="F125" s="22">
        <v>800</v>
      </c>
    </row>
    <row r="126" spans="1:6" ht="47.4" thickBot="1" x14ac:dyDescent="0.35">
      <c r="A126" s="43">
        <v>3</v>
      </c>
      <c r="B126" s="21" t="s">
        <v>194</v>
      </c>
      <c r="C126" s="21" t="s">
        <v>267</v>
      </c>
      <c r="D126" s="21" t="s">
        <v>196</v>
      </c>
      <c r="E126" s="21" t="s">
        <v>199</v>
      </c>
      <c r="F126" s="22">
        <v>800</v>
      </c>
    </row>
    <row r="127" spans="1:6" x14ac:dyDescent="0.3">
      <c r="A127" s="44" t="s">
        <v>110</v>
      </c>
      <c r="B127" s="44"/>
      <c r="C127" s="45"/>
      <c r="D127" s="44"/>
      <c r="E127" s="46"/>
      <c r="F127" s="44">
        <v>2400</v>
      </c>
    </row>
    <row r="128" spans="1:6" x14ac:dyDescent="0.3">
      <c r="A128" s="29"/>
      <c r="B128" s="29"/>
      <c r="C128" s="39"/>
      <c r="D128" s="29"/>
      <c r="E128" s="41"/>
      <c r="F128" s="29"/>
    </row>
    <row r="129" spans="1:6" ht="24.6" x14ac:dyDescent="0.4">
      <c r="A129" s="29"/>
      <c r="B129" s="29"/>
      <c r="C129" s="39"/>
      <c r="D129" s="47" t="s">
        <v>195</v>
      </c>
      <c r="E129" s="41"/>
      <c r="F129" s="29"/>
    </row>
    <row r="130" spans="1:6" ht="78" x14ac:dyDescent="0.3">
      <c r="A130" s="30" t="s">
        <v>5</v>
      </c>
      <c r="B130" s="30" t="s">
        <v>0</v>
      </c>
      <c r="C130" s="30" t="s">
        <v>1</v>
      </c>
      <c r="D130" s="30" t="s">
        <v>2</v>
      </c>
      <c r="E130" s="30" t="s">
        <v>3</v>
      </c>
      <c r="F130" s="30" t="s">
        <v>4</v>
      </c>
    </row>
    <row r="131" spans="1:6" ht="47.4" thickBot="1" x14ac:dyDescent="0.35">
      <c r="A131" s="43">
        <v>1</v>
      </c>
      <c r="B131" s="21" t="s">
        <v>195</v>
      </c>
      <c r="C131" s="21" t="s">
        <v>267</v>
      </c>
      <c r="D131" s="21" t="s">
        <v>196</v>
      </c>
      <c r="E131" s="21" t="s">
        <v>200</v>
      </c>
      <c r="F131" s="22">
        <v>800</v>
      </c>
    </row>
    <row r="132" spans="1:6" ht="47.4" thickBot="1" x14ac:dyDescent="0.35">
      <c r="A132" s="43">
        <v>2</v>
      </c>
      <c r="B132" s="21" t="s">
        <v>195</v>
      </c>
      <c r="C132" s="21" t="s">
        <v>267</v>
      </c>
      <c r="D132" s="21" t="s">
        <v>196</v>
      </c>
      <c r="E132" s="21" t="s">
        <v>199</v>
      </c>
      <c r="F132" s="22">
        <v>800</v>
      </c>
    </row>
    <row r="133" spans="1:6" ht="47.4" thickBot="1" x14ac:dyDescent="0.35">
      <c r="A133" s="43">
        <v>3</v>
      </c>
      <c r="B133" s="21" t="s">
        <v>195</v>
      </c>
      <c r="C133" s="21" t="s">
        <v>267</v>
      </c>
      <c r="D133" s="21" t="s">
        <v>196</v>
      </c>
      <c r="E133" s="21" t="s">
        <v>199</v>
      </c>
      <c r="F133" s="22">
        <v>800</v>
      </c>
    </row>
    <row r="134" spans="1:6" ht="47.4" thickBot="1" x14ac:dyDescent="0.35">
      <c r="A134" s="43">
        <v>4</v>
      </c>
      <c r="B134" s="21" t="s">
        <v>195</v>
      </c>
      <c r="C134" s="21" t="s">
        <v>267</v>
      </c>
      <c r="D134" s="21" t="s">
        <v>196</v>
      </c>
      <c r="E134" s="21" t="s">
        <v>199</v>
      </c>
      <c r="F134" s="22">
        <v>800</v>
      </c>
    </row>
    <row r="135" spans="1:6" ht="47.4" thickBot="1" x14ac:dyDescent="0.35">
      <c r="A135" s="43">
        <v>5</v>
      </c>
      <c r="B135" s="21" t="s">
        <v>195</v>
      </c>
      <c r="C135" s="21" t="s">
        <v>267</v>
      </c>
      <c r="D135" s="21" t="s">
        <v>196</v>
      </c>
      <c r="E135" s="21" t="s">
        <v>199</v>
      </c>
      <c r="F135" s="22">
        <v>800</v>
      </c>
    </row>
    <row r="136" spans="1:6" ht="46.8" x14ac:dyDescent="0.3">
      <c r="A136" s="43">
        <v>6</v>
      </c>
      <c r="B136" s="25" t="s">
        <v>195</v>
      </c>
      <c r="C136" s="25" t="s">
        <v>267</v>
      </c>
      <c r="D136" s="25" t="s">
        <v>201</v>
      </c>
      <c r="E136" s="25" t="s">
        <v>202</v>
      </c>
      <c r="F136" s="51">
        <v>800</v>
      </c>
    </row>
    <row r="137" spans="1:6" ht="93.6" x14ac:dyDescent="0.3">
      <c r="A137" s="43">
        <v>7</v>
      </c>
      <c r="B137" s="20" t="s">
        <v>195</v>
      </c>
      <c r="C137" s="20" t="s">
        <v>267</v>
      </c>
      <c r="D137" s="20" t="s">
        <v>203</v>
      </c>
      <c r="E137" s="20" t="s">
        <v>204</v>
      </c>
      <c r="F137" s="54">
        <v>800</v>
      </c>
    </row>
    <row r="138" spans="1:6" ht="93.6" x14ac:dyDescent="0.35">
      <c r="A138" s="43">
        <v>8</v>
      </c>
      <c r="B138" s="20" t="s">
        <v>195</v>
      </c>
      <c r="C138" s="4" t="s">
        <v>268</v>
      </c>
      <c r="D138" s="20" t="s">
        <v>205</v>
      </c>
      <c r="E138" s="20" t="s">
        <v>206</v>
      </c>
      <c r="F138" s="54">
        <v>700</v>
      </c>
    </row>
    <row r="139" spans="1:6" ht="93.6" x14ac:dyDescent="0.3">
      <c r="A139" s="43">
        <v>9</v>
      </c>
      <c r="B139" s="20" t="s">
        <v>195</v>
      </c>
      <c r="C139" s="20" t="s">
        <v>211</v>
      </c>
      <c r="D139" s="20" t="s">
        <v>207</v>
      </c>
      <c r="E139" s="20" t="s">
        <v>204</v>
      </c>
      <c r="F139" s="54">
        <v>800</v>
      </c>
    </row>
    <row r="140" spans="1:6" ht="46.8" x14ac:dyDescent="0.35">
      <c r="A140" s="43">
        <v>10</v>
      </c>
      <c r="B140" s="20" t="s">
        <v>195</v>
      </c>
      <c r="C140" s="4" t="s">
        <v>268</v>
      </c>
      <c r="D140" s="20" t="s">
        <v>196</v>
      </c>
      <c r="E140" s="20" t="s">
        <v>208</v>
      </c>
      <c r="F140" s="54">
        <v>800</v>
      </c>
    </row>
    <row r="141" spans="1:6" ht="46.8" x14ac:dyDescent="0.35">
      <c r="A141" s="43">
        <v>11</v>
      </c>
      <c r="B141" s="20" t="s">
        <v>195</v>
      </c>
      <c r="C141" s="4" t="s">
        <v>269</v>
      </c>
      <c r="D141" s="20" t="s">
        <v>270</v>
      </c>
      <c r="E141" s="20" t="s">
        <v>168</v>
      </c>
      <c r="F141" s="54">
        <v>500</v>
      </c>
    </row>
    <row r="142" spans="1:6" ht="15.6" x14ac:dyDescent="0.3">
      <c r="A142" s="43"/>
      <c r="B142" s="57"/>
      <c r="C142" s="57"/>
      <c r="D142" s="57"/>
      <c r="E142" s="30" t="s">
        <v>209</v>
      </c>
      <c r="F142" s="52">
        <v>8400</v>
      </c>
    </row>
  </sheetData>
  <mergeCells count="6">
    <mergeCell ref="B142:D142"/>
    <mergeCell ref="A3:F3"/>
    <mergeCell ref="A1:F1"/>
    <mergeCell ref="B76:F77"/>
    <mergeCell ref="A101:D101"/>
    <mergeCell ref="B75:E75"/>
  </mergeCells>
  <pageMargins left="0.19685039370078741" right="7.874015748031496E-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4424D-0B1B-45E0-9EA7-4FA3F1C91B14}">
  <dimension ref="D2:M71"/>
  <sheetViews>
    <sheetView workbookViewId="0">
      <selection activeCell="M2" sqref="M2:M13"/>
    </sheetView>
  </sheetViews>
  <sheetFormatPr defaultRowHeight="14.4" x14ac:dyDescent="0.3"/>
  <sheetData>
    <row r="2" spans="4:13" ht="16.2" thickBot="1" x14ac:dyDescent="0.35">
      <c r="D2" s="22">
        <v>300</v>
      </c>
      <c r="F2" s="22">
        <v>100</v>
      </c>
      <c r="J2" s="22">
        <v>300</v>
      </c>
      <c r="M2" s="22">
        <v>800</v>
      </c>
    </row>
    <row r="3" spans="4:13" ht="16.2" thickBot="1" x14ac:dyDescent="0.35">
      <c r="D3" s="22">
        <v>1092</v>
      </c>
      <c r="F3" s="22">
        <v>700</v>
      </c>
      <c r="J3" s="22">
        <v>1500</v>
      </c>
      <c r="M3" s="22">
        <v>800</v>
      </c>
    </row>
    <row r="4" spans="4:13" ht="16.2" thickBot="1" x14ac:dyDescent="0.35">
      <c r="D4" s="24">
        <v>1000</v>
      </c>
      <c r="F4" s="22">
        <v>500</v>
      </c>
      <c r="J4" s="22">
        <v>450</v>
      </c>
      <c r="M4" s="22">
        <v>800</v>
      </c>
    </row>
    <row r="5" spans="4:13" ht="16.2" thickBot="1" x14ac:dyDescent="0.35">
      <c r="D5" s="24">
        <v>600</v>
      </c>
      <c r="F5" s="22">
        <v>600</v>
      </c>
      <c r="J5" s="22">
        <v>400</v>
      </c>
      <c r="M5" s="22">
        <v>800</v>
      </c>
    </row>
    <row r="6" spans="4:13" ht="16.2" thickBot="1" x14ac:dyDescent="0.35">
      <c r="D6" s="22">
        <v>800</v>
      </c>
      <c r="F6" s="22">
        <v>600</v>
      </c>
      <c r="J6" s="22">
        <v>370</v>
      </c>
      <c r="M6" s="22">
        <v>800</v>
      </c>
    </row>
    <row r="7" spans="4:13" ht="16.2" thickBot="1" x14ac:dyDescent="0.35">
      <c r="D7" s="24">
        <v>1000</v>
      </c>
      <c r="F7" s="22">
        <v>600</v>
      </c>
      <c r="J7" s="22">
        <v>1500</v>
      </c>
      <c r="M7" s="51">
        <v>800</v>
      </c>
    </row>
    <row r="8" spans="4:13" ht="16.2" thickBot="1" x14ac:dyDescent="0.35">
      <c r="D8" s="24">
        <v>1000</v>
      </c>
      <c r="F8" s="22">
        <v>450</v>
      </c>
      <c r="J8" s="22">
        <v>900</v>
      </c>
      <c r="M8" s="54">
        <v>800</v>
      </c>
    </row>
    <row r="9" spans="4:13" ht="16.2" thickBot="1" x14ac:dyDescent="0.35">
      <c r="D9" s="24">
        <v>600</v>
      </c>
      <c r="F9" s="22">
        <v>1000</v>
      </c>
      <c r="J9" s="22">
        <v>800</v>
      </c>
      <c r="M9" s="54">
        <v>700</v>
      </c>
    </row>
    <row r="10" spans="4:13" ht="16.2" thickBot="1" x14ac:dyDescent="0.35">
      <c r="D10" s="22">
        <v>500</v>
      </c>
      <c r="F10" s="22">
        <v>1000</v>
      </c>
      <c r="J10" s="22">
        <v>1500</v>
      </c>
      <c r="M10" s="54">
        <v>800</v>
      </c>
    </row>
    <row r="11" spans="4:13" ht="16.2" thickBot="1" x14ac:dyDescent="0.35">
      <c r="D11" s="24">
        <v>600</v>
      </c>
      <c r="F11" s="22">
        <v>2000</v>
      </c>
      <c r="J11" s="22">
        <v>2200</v>
      </c>
      <c r="M11" s="54">
        <v>800</v>
      </c>
    </row>
    <row r="12" spans="4:13" ht="16.2" thickBot="1" x14ac:dyDescent="0.35">
      <c r="D12" s="22">
        <v>500</v>
      </c>
      <c r="F12" s="22">
        <v>2400</v>
      </c>
      <c r="J12" s="22">
        <v>1200</v>
      </c>
      <c r="M12" s="54">
        <v>500</v>
      </c>
    </row>
    <row r="13" spans="4:13" ht="16.2" thickBot="1" x14ac:dyDescent="0.35">
      <c r="D13" s="24">
        <v>800</v>
      </c>
      <c r="F13" s="22">
        <v>700</v>
      </c>
      <c r="J13" s="22">
        <v>250</v>
      </c>
      <c r="M13">
        <f>SUM(M2:M12)</f>
        <v>8400</v>
      </c>
    </row>
    <row r="14" spans="4:13" ht="16.2" thickBot="1" x14ac:dyDescent="0.35">
      <c r="D14" s="24">
        <v>400</v>
      </c>
      <c r="F14" s="22">
        <v>2000</v>
      </c>
      <c r="J14" s="22">
        <v>1000</v>
      </c>
    </row>
    <row r="15" spans="4:13" ht="16.2" thickBot="1" x14ac:dyDescent="0.35">
      <c r="D15" s="24">
        <v>800</v>
      </c>
      <c r="F15" s="22">
        <v>1000</v>
      </c>
      <c r="J15" s="22">
        <v>250</v>
      </c>
    </row>
    <row r="16" spans="4:13" ht="16.2" thickBot="1" x14ac:dyDescent="0.35">
      <c r="D16" s="24">
        <v>500</v>
      </c>
      <c r="F16" s="22">
        <v>2000</v>
      </c>
      <c r="J16" s="51">
        <v>500</v>
      </c>
    </row>
    <row r="17" spans="4:10" ht="16.2" thickBot="1" x14ac:dyDescent="0.35">
      <c r="D17" s="24">
        <v>500</v>
      </c>
      <c r="F17" s="22">
        <v>600</v>
      </c>
      <c r="J17">
        <f>SUM(J2:J16)</f>
        <v>13120</v>
      </c>
    </row>
    <row r="18" spans="4:10" ht="16.2" thickBot="1" x14ac:dyDescent="0.35">
      <c r="D18" s="24">
        <v>1500</v>
      </c>
      <c r="F18" s="22">
        <v>500</v>
      </c>
    </row>
    <row r="19" spans="4:10" ht="16.2" thickBot="1" x14ac:dyDescent="0.35">
      <c r="D19" s="24">
        <v>1000</v>
      </c>
      <c r="F19" s="22">
        <v>700</v>
      </c>
    </row>
    <row r="20" spans="4:10" ht="16.2" thickBot="1" x14ac:dyDescent="0.35">
      <c r="D20" s="24">
        <v>1000</v>
      </c>
      <c r="F20" s="22">
        <v>1000</v>
      </c>
    </row>
    <row r="21" spans="4:10" ht="16.2" thickBot="1" x14ac:dyDescent="0.35">
      <c r="D21" s="24">
        <v>1000</v>
      </c>
      <c r="F21" s="22">
        <v>500</v>
      </c>
    </row>
    <row r="22" spans="4:10" ht="16.2" thickBot="1" x14ac:dyDescent="0.35">
      <c r="D22" s="22">
        <v>800</v>
      </c>
      <c r="F22" s="22">
        <v>200</v>
      </c>
    </row>
    <row r="23" spans="4:10" ht="16.2" thickBot="1" x14ac:dyDescent="0.35">
      <c r="D23" s="24">
        <v>1000</v>
      </c>
      <c r="F23" s="22">
        <v>200</v>
      </c>
    </row>
    <row r="24" spans="4:10" ht="16.2" thickBot="1" x14ac:dyDescent="0.35">
      <c r="D24" s="24">
        <v>600</v>
      </c>
      <c r="F24">
        <f>SUM(F2:F23)</f>
        <v>19350</v>
      </c>
    </row>
    <row r="25" spans="4:10" ht="16.2" thickBot="1" x14ac:dyDescent="0.35">
      <c r="D25" s="24">
        <v>700</v>
      </c>
    </row>
    <row r="26" spans="4:10" ht="16.2" thickBot="1" x14ac:dyDescent="0.35">
      <c r="D26" s="22">
        <v>200</v>
      </c>
    </row>
    <row r="27" spans="4:10" ht="16.2" thickBot="1" x14ac:dyDescent="0.35">
      <c r="D27" s="24">
        <v>500</v>
      </c>
    </row>
    <row r="28" spans="4:10" ht="16.2" thickBot="1" x14ac:dyDescent="0.35">
      <c r="D28" s="24">
        <v>500</v>
      </c>
    </row>
    <row r="29" spans="4:10" ht="16.2" thickBot="1" x14ac:dyDescent="0.35">
      <c r="D29" s="24">
        <v>500</v>
      </c>
    </row>
    <row r="30" spans="4:10" ht="16.2" thickBot="1" x14ac:dyDescent="0.35">
      <c r="D30" s="24">
        <v>500</v>
      </c>
    </row>
    <row r="31" spans="4:10" ht="16.2" thickBot="1" x14ac:dyDescent="0.35">
      <c r="D31" s="24">
        <v>1000</v>
      </c>
    </row>
    <row r="32" spans="4:10" ht="16.2" thickBot="1" x14ac:dyDescent="0.35">
      <c r="D32" s="24">
        <v>1000</v>
      </c>
    </row>
    <row r="33" spans="4:4" ht="16.2" thickBot="1" x14ac:dyDescent="0.35">
      <c r="D33" s="22">
        <v>500</v>
      </c>
    </row>
    <row r="34" spans="4:4" ht="16.2" thickBot="1" x14ac:dyDescent="0.35">
      <c r="D34" s="24">
        <v>500</v>
      </c>
    </row>
    <row r="35" spans="4:4" ht="16.2" thickBot="1" x14ac:dyDescent="0.35">
      <c r="D35" s="24">
        <v>1000</v>
      </c>
    </row>
    <row r="36" spans="4:4" ht="16.2" thickBot="1" x14ac:dyDescent="0.35">
      <c r="D36" s="24">
        <v>500</v>
      </c>
    </row>
    <row r="37" spans="4:4" ht="16.2" thickBot="1" x14ac:dyDescent="0.35">
      <c r="D37" s="24">
        <v>300</v>
      </c>
    </row>
    <row r="38" spans="4:4" ht="16.2" thickBot="1" x14ac:dyDescent="0.35">
      <c r="D38" s="22">
        <v>500</v>
      </c>
    </row>
    <row r="39" spans="4:4" ht="16.2" thickBot="1" x14ac:dyDescent="0.35">
      <c r="D39" s="22">
        <v>500</v>
      </c>
    </row>
    <row r="40" spans="4:4" ht="16.2" thickBot="1" x14ac:dyDescent="0.35">
      <c r="D40" s="24">
        <v>1000</v>
      </c>
    </row>
    <row r="41" spans="4:4" ht="16.2" thickBot="1" x14ac:dyDescent="0.35">
      <c r="D41" s="24">
        <v>1000</v>
      </c>
    </row>
    <row r="42" spans="4:4" ht="16.2" thickBot="1" x14ac:dyDescent="0.35">
      <c r="D42" s="24">
        <v>700</v>
      </c>
    </row>
    <row r="43" spans="4:4" ht="16.2" thickBot="1" x14ac:dyDescent="0.35">
      <c r="D43" s="24">
        <v>500</v>
      </c>
    </row>
    <row r="44" spans="4:4" ht="16.2" thickBot="1" x14ac:dyDescent="0.35">
      <c r="D44" s="24">
        <v>500</v>
      </c>
    </row>
    <row r="45" spans="4:4" ht="16.2" thickBot="1" x14ac:dyDescent="0.35">
      <c r="D45" s="24">
        <v>700</v>
      </c>
    </row>
    <row r="46" spans="4:4" ht="16.2" thickBot="1" x14ac:dyDescent="0.35">
      <c r="D46" s="24">
        <v>1500</v>
      </c>
    </row>
    <row r="47" spans="4:4" ht="16.2" thickBot="1" x14ac:dyDescent="0.35">
      <c r="D47" s="24">
        <v>1500</v>
      </c>
    </row>
    <row r="48" spans="4:4" ht="16.2" thickBot="1" x14ac:dyDescent="0.35">
      <c r="D48" s="24">
        <v>500</v>
      </c>
    </row>
    <row r="49" spans="4:4" ht="16.2" thickBot="1" x14ac:dyDescent="0.35">
      <c r="D49" s="24">
        <v>500</v>
      </c>
    </row>
    <row r="50" spans="4:4" ht="16.2" thickBot="1" x14ac:dyDescent="0.35">
      <c r="D50" s="24">
        <v>2000</v>
      </c>
    </row>
    <row r="51" spans="4:4" ht="16.2" thickBot="1" x14ac:dyDescent="0.35">
      <c r="D51" s="24">
        <v>2000</v>
      </c>
    </row>
    <row r="52" spans="4:4" ht="16.2" thickBot="1" x14ac:dyDescent="0.35">
      <c r="D52" s="24">
        <v>1000</v>
      </c>
    </row>
    <row r="53" spans="4:4" ht="16.2" thickBot="1" x14ac:dyDescent="0.35">
      <c r="D53" s="24">
        <v>800</v>
      </c>
    </row>
    <row r="54" spans="4:4" ht="16.2" thickBot="1" x14ac:dyDescent="0.35">
      <c r="D54" s="24">
        <v>800</v>
      </c>
    </row>
    <row r="55" spans="4:4" ht="16.2" thickBot="1" x14ac:dyDescent="0.35">
      <c r="D55" s="24">
        <v>800</v>
      </c>
    </row>
    <row r="56" spans="4:4" ht="16.2" thickBot="1" x14ac:dyDescent="0.35">
      <c r="D56" s="24">
        <v>600</v>
      </c>
    </row>
    <row r="57" spans="4:4" ht="16.2" thickBot="1" x14ac:dyDescent="0.35">
      <c r="D57" s="24">
        <v>800</v>
      </c>
    </row>
    <row r="58" spans="4:4" ht="16.2" thickBot="1" x14ac:dyDescent="0.35">
      <c r="D58" s="24">
        <v>800</v>
      </c>
    </row>
    <row r="59" spans="4:4" ht="16.2" thickBot="1" x14ac:dyDescent="0.35">
      <c r="D59" s="24">
        <v>400</v>
      </c>
    </row>
    <row r="60" spans="4:4" ht="16.2" thickBot="1" x14ac:dyDescent="0.35">
      <c r="D60" s="24">
        <v>1200</v>
      </c>
    </row>
    <row r="61" spans="4:4" ht="16.2" thickBot="1" x14ac:dyDescent="0.35">
      <c r="D61" s="24">
        <v>1400</v>
      </c>
    </row>
    <row r="62" spans="4:4" ht="16.2" thickBot="1" x14ac:dyDescent="0.35">
      <c r="D62" s="24">
        <v>200</v>
      </c>
    </row>
    <row r="63" spans="4:4" ht="16.2" thickBot="1" x14ac:dyDescent="0.35">
      <c r="D63" s="24">
        <v>500</v>
      </c>
    </row>
    <row r="64" spans="4:4" ht="16.2" thickBot="1" x14ac:dyDescent="0.35">
      <c r="D64" s="24">
        <v>400</v>
      </c>
    </row>
    <row r="65" spans="4:4" ht="16.2" thickBot="1" x14ac:dyDescent="0.35">
      <c r="D65" s="24">
        <v>700</v>
      </c>
    </row>
    <row r="66" spans="4:4" ht="16.2" thickBot="1" x14ac:dyDescent="0.35">
      <c r="D66" s="24">
        <v>1000</v>
      </c>
    </row>
    <row r="67" spans="4:4" ht="16.2" thickBot="1" x14ac:dyDescent="0.35">
      <c r="D67" s="24">
        <v>1000</v>
      </c>
    </row>
    <row r="68" spans="4:4" ht="16.2" thickBot="1" x14ac:dyDescent="0.35">
      <c r="D68" s="24">
        <v>600</v>
      </c>
    </row>
    <row r="69" spans="4:4" ht="16.2" thickBot="1" x14ac:dyDescent="0.35">
      <c r="D69" s="24">
        <v>1000</v>
      </c>
    </row>
    <row r="70" spans="4:4" ht="16.2" thickBot="1" x14ac:dyDescent="0.35">
      <c r="D70" s="24">
        <v>1000</v>
      </c>
    </row>
    <row r="71" spans="4:4" x14ac:dyDescent="0.3">
      <c r="D71">
        <f>SUM(D2:D70)</f>
        <v>53992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6.3.2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2023-07-29T16:24:05Z</dcterms:modified>
</cp:coreProperties>
</file>